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X:\SESESP Administrativo\Publicaciones Página SECESP\2021 Segundo Trimestre\"/>
    </mc:Choice>
  </mc:AlternateContent>
  <xr:revisionPtr revIDLastSave="0" documentId="13_ncr:1_{BC61C0B7-F0B8-4842-B1B0-A4692F4EAAD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IVEL FINANCIERO" sheetId="2" r:id="rId1"/>
    <sheet name="NIVEL PROYEC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D26" i="2"/>
  <c r="G26" i="2"/>
  <c r="H26" i="2"/>
  <c r="I26" i="2"/>
  <c r="J26" i="2"/>
  <c r="K26" i="2"/>
  <c r="L26" i="2"/>
  <c r="M26" i="2"/>
  <c r="I12" i="1"/>
  <c r="H12" i="1"/>
  <c r="G12" i="1"/>
  <c r="F12" i="1"/>
  <c r="E12" i="1"/>
  <c r="B12" i="1"/>
</calcChain>
</file>

<file path=xl/sharedStrings.xml><?xml version="1.0" encoding="utf-8"?>
<sst xmlns="http://schemas.openxmlformats.org/spreadsheetml/2006/main" count="157" uniqueCount="66">
  <si>
    <t>FLUJO</t>
  </si>
  <si>
    <t>OBSERVACIONES</t>
  </si>
  <si>
    <t>CICLO</t>
  </si>
  <si>
    <t>MONTO_GLOBAL_APROBADO</t>
  </si>
  <si>
    <t>SUBCLASIFICACION</t>
  </si>
  <si>
    <t>NUMERO_PROYECTO</t>
  </si>
  <si>
    <t>RECAUDADO</t>
  </si>
  <si>
    <t>COMPROMETIDO</t>
  </si>
  <si>
    <t>DEVENGADO</t>
  </si>
  <si>
    <t>EJERCIDO</t>
  </si>
  <si>
    <t>PAGADO</t>
  </si>
  <si>
    <t>OBSERVACIONES_REVISION</t>
  </si>
  <si>
    <t>Profesionalización de las Instituciones de Seguridad Pública</t>
  </si>
  <si>
    <t>FASP 02</t>
  </si>
  <si>
    <t>Validado avances</t>
  </si>
  <si>
    <t>Sin observaciones</t>
  </si>
  <si>
    <t>Fort de Prog Prioritarios de las Inst Estatales de Seguridad Pública e Impartición de Justicia</t>
  </si>
  <si>
    <t>FASP 03</t>
  </si>
  <si>
    <t>Red Nacional de Telecomunicaciones del Sistema Nacional de Información (Bases de Datos)</t>
  </si>
  <si>
    <t>FASP 08</t>
  </si>
  <si>
    <t>(Equipamiento e Infraestructura de las Instituciones de Seguridad Pública ) Especialización de las Instancias Responsables de la Búsqueda de Personas.</t>
  </si>
  <si>
    <t>FASP 04</t>
  </si>
  <si>
    <t>Registro Público Vehicular</t>
  </si>
  <si>
    <t>FASP 09</t>
  </si>
  <si>
    <t>FASP 06</t>
  </si>
  <si>
    <t>Servicios de llamadas de emergencia 066 y de denuncia anónima 089</t>
  </si>
  <si>
    <t>FASP 07</t>
  </si>
  <si>
    <t>Fortalecimiento de las Capacidades de Evaluación y Control de Confianza</t>
  </si>
  <si>
    <t>FASP 01</t>
  </si>
  <si>
    <t>Evaluación de los distintos Programas o Acciones</t>
  </si>
  <si>
    <t>FASP 10</t>
  </si>
  <si>
    <t>Unidad de Inteligencia Patrimonial y Económica (UIPE)</t>
  </si>
  <si>
    <t>FASP 05</t>
  </si>
  <si>
    <t>Validado</t>
  </si>
  <si>
    <t>Equipo de cómputo y de tecnologías de la información</t>
  </si>
  <si>
    <t>FASP</t>
  </si>
  <si>
    <t>Muebles de oficina y estantería</t>
  </si>
  <si>
    <t>Productos químicos básicos</t>
  </si>
  <si>
    <t>Equipo de comunicación y telecomunicación</t>
  </si>
  <si>
    <t>Maquinaria y equipo industrial</t>
  </si>
  <si>
    <t>Equipo de defensa y seguridad</t>
  </si>
  <si>
    <t>Servicios profesionales, científicos y técnicos integrales</t>
  </si>
  <si>
    <t>Servicios de capacitación</t>
  </si>
  <si>
    <t>Servicios legales, de contabilidad, auditoría y relacionados</t>
  </si>
  <si>
    <t>Materiales de seguridad pública</t>
  </si>
  <si>
    <t>Prendas de seguridad y protección personal</t>
  </si>
  <si>
    <t>Servicios integrales y otros servicios</t>
  </si>
  <si>
    <t>Servicios de acceso de Internet, redes y procesamiento de información</t>
  </si>
  <si>
    <t>Licencias informáticas e intelectuales</t>
  </si>
  <si>
    <t>Software</t>
  </si>
  <si>
    <t>Instalación, reparación y mantenimiento de maquinaria, otros equipos y herramienta</t>
  </si>
  <si>
    <t>Becas y otras ayudas para programas de capacitación</t>
  </si>
  <si>
    <t>Instrumental médico y de laboratorio</t>
  </si>
  <si>
    <t>Equipo médico y de laboratorio</t>
  </si>
  <si>
    <t>Cámaras fotográficas y de video</t>
  </si>
  <si>
    <t>Equipos y aparatos audiovisuales</t>
  </si>
  <si>
    <t>Otros mobiliarios y equipos de administración</t>
  </si>
  <si>
    <t>ESTATUS</t>
  </si>
  <si>
    <t>MINISTRADO</t>
  </si>
  <si>
    <t>MODIFICADO</t>
  </si>
  <si>
    <t>APROBADO</t>
  </si>
  <si>
    <t>DESC_PARTIDA_GENERICA</t>
  </si>
  <si>
    <t>ID_PARTIDA_GENERICA</t>
  </si>
  <si>
    <t>REINTEGRO</t>
  </si>
  <si>
    <t>RENDIMIENTO</t>
  </si>
  <si>
    <t>PROGRAMA_PRESUPUESTARIO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</si>
</sst>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7AD5-D1F2-44BE-B350-322C8E474B27}">
  <sheetPr>
    <pageSetUpPr fitToPage="1"/>
  </sheetPr>
  <dimension ref="A1:O30"/>
  <sheetViews>
    <sheetView workbookViewId="0"/>
  </sheetViews>
  <sheetFormatPr baseColWidth="10" defaultRowHeight="15" x14ac:dyDescent="0.25"/>
  <cols>
    <col min="1" max="1" width="6.140625" style="1" bestFit="1" customWidth="1"/>
    <col min="2" max="2" width="16.85546875" style="1" bestFit="1" customWidth="1"/>
    <col min="3" max="3" width="13.5703125" style="1" bestFit="1" customWidth="1"/>
    <col min="4" max="4" width="14.140625" style="1" bestFit="1" customWidth="1"/>
    <col min="5" max="5" width="21.7109375" style="1" bestFit="1" customWidth="1"/>
    <col min="6" max="6" width="25.85546875" style="1" bestFit="1" customWidth="1"/>
    <col min="7" max="9" width="15.140625" style="1" bestFit="1" customWidth="1"/>
    <col min="10" max="10" width="16.140625" style="1" bestFit="1" customWidth="1"/>
    <col min="11" max="13" width="15.140625" style="1" bestFit="1" customWidth="1"/>
    <col min="14" max="14" width="17" style="1" bestFit="1" customWidth="1"/>
    <col min="15" max="15" width="8.85546875" style="1" bestFit="1" customWidth="1"/>
    <col min="16" max="16384" width="11.42578125" style="1"/>
  </cols>
  <sheetData>
    <row r="1" spans="1:15" s="2" customFormat="1" ht="30" x14ac:dyDescent="0.25">
      <c r="A1" s="7" t="s">
        <v>2</v>
      </c>
      <c r="B1" s="7" t="s">
        <v>65</v>
      </c>
      <c r="C1" s="7" t="s">
        <v>64</v>
      </c>
      <c r="D1" s="7" t="s">
        <v>63</v>
      </c>
      <c r="E1" s="7" t="s">
        <v>62</v>
      </c>
      <c r="F1" s="7" t="s">
        <v>61</v>
      </c>
      <c r="G1" s="7" t="s">
        <v>60</v>
      </c>
      <c r="H1" s="7" t="s">
        <v>59</v>
      </c>
      <c r="I1" s="7" t="s">
        <v>58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</v>
      </c>
      <c r="O1" s="7" t="s">
        <v>57</v>
      </c>
    </row>
    <row r="2" spans="1:15" x14ac:dyDescent="0.25">
      <c r="A2" s="8">
        <v>2020</v>
      </c>
      <c r="B2" s="8" t="s">
        <v>35</v>
      </c>
      <c r="C2" s="9">
        <v>169707.69</v>
      </c>
      <c r="D2" s="9">
        <v>10224920</v>
      </c>
      <c r="E2" s="8"/>
      <c r="F2" s="8"/>
      <c r="G2" s="8"/>
      <c r="H2" s="8"/>
      <c r="I2" s="8"/>
      <c r="J2" s="8"/>
      <c r="K2" s="8"/>
      <c r="L2" s="8"/>
      <c r="M2" s="8"/>
      <c r="N2" s="8" t="s">
        <v>15</v>
      </c>
      <c r="O2" s="8" t="s">
        <v>33</v>
      </c>
    </row>
    <row r="3" spans="1:15" ht="30" x14ac:dyDescent="0.25">
      <c r="A3" s="8">
        <v>2020</v>
      </c>
      <c r="B3" s="8" t="s">
        <v>35</v>
      </c>
      <c r="C3" s="8"/>
      <c r="D3" s="8"/>
      <c r="E3" s="8">
        <v>519</v>
      </c>
      <c r="F3" s="10" t="s">
        <v>56</v>
      </c>
      <c r="G3" s="9">
        <v>206085</v>
      </c>
      <c r="H3" s="9">
        <v>116937.28</v>
      </c>
      <c r="I3" s="9">
        <v>116937.28</v>
      </c>
      <c r="J3" s="9">
        <v>116937.28</v>
      </c>
      <c r="K3" s="9">
        <v>116937.28</v>
      </c>
      <c r="L3" s="9">
        <v>116937.28</v>
      </c>
      <c r="M3" s="9">
        <v>116937.28</v>
      </c>
      <c r="N3" s="10" t="s">
        <v>15</v>
      </c>
      <c r="O3" s="8" t="s">
        <v>33</v>
      </c>
    </row>
    <row r="4" spans="1:15" ht="30" x14ac:dyDescent="0.25">
      <c r="A4" s="8">
        <v>2020</v>
      </c>
      <c r="B4" s="8" t="s">
        <v>35</v>
      </c>
      <c r="C4" s="8"/>
      <c r="D4" s="8"/>
      <c r="E4" s="8">
        <v>521</v>
      </c>
      <c r="F4" s="10" t="s">
        <v>55</v>
      </c>
      <c r="G4" s="9">
        <v>50970</v>
      </c>
      <c r="H4" s="9">
        <v>50297.599999999999</v>
      </c>
      <c r="I4" s="9">
        <v>50297.599999999999</v>
      </c>
      <c r="J4" s="9">
        <v>50297.599999999999</v>
      </c>
      <c r="K4" s="9">
        <v>50297.599999999999</v>
      </c>
      <c r="L4" s="9">
        <v>50297.599999999999</v>
      </c>
      <c r="M4" s="9">
        <v>50297.599999999999</v>
      </c>
      <c r="N4" s="10" t="s">
        <v>15</v>
      </c>
      <c r="O4" s="8" t="s">
        <v>33</v>
      </c>
    </row>
    <row r="5" spans="1:15" ht="30" x14ac:dyDescent="0.25">
      <c r="A5" s="8">
        <v>2020</v>
      </c>
      <c r="B5" s="8" t="s">
        <v>35</v>
      </c>
      <c r="C5" s="8"/>
      <c r="D5" s="8"/>
      <c r="E5" s="8">
        <v>523</v>
      </c>
      <c r="F5" s="10" t="s">
        <v>54</v>
      </c>
      <c r="G5" s="9">
        <v>123710.8</v>
      </c>
      <c r="H5" s="9">
        <v>83255.199999999997</v>
      </c>
      <c r="I5" s="9">
        <v>83255.199999999997</v>
      </c>
      <c r="J5" s="9">
        <v>83046.720000000001</v>
      </c>
      <c r="K5" s="9">
        <v>83046.720000000001</v>
      </c>
      <c r="L5" s="9">
        <v>83046.720000000001</v>
      </c>
      <c r="M5" s="9">
        <v>83046.720000000001</v>
      </c>
      <c r="N5" s="10" t="s">
        <v>15</v>
      </c>
      <c r="O5" s="8" t="s">
        <v>33</v>
      </c>
    </row>
    <row r="6" spans="1:15" ht="30" x14ac:dyDescent="0.25">
      <c r="A6" s="8">
        <v>2020</v>
      </c>
      <c r="B6" s="8" t="s">
        <v>35</v>
      </c>
      <c r="C6" s="8"/>
      <c r="D6" s="8"/>
      <c r="E6" s="8">
        <v>531</v>
      </c>
      <c r="F6" s="10" t="s">
        <v>53</v>
      </c>
      <c r="G6" s="9">
        <v>13000</v>
      </c>
      <c r="H6" s="9">
        <v>13000</v>
      </c>
      <c r="I6" s="9">
        <v>13000</v>
      </c>
      <c r="J6" s="9">
        <v>9469.9500000000007</v>
      </c>
      <c r="K6" s="9">
        <v>9469.9500000000007</v>
      </c>
      <c r="L6" s="9">
        <v>9469.9500000000007</v>
      </c>
      <c r="M6" s="9">
        <v>9469.9500000000007</v>
      </c>
      <c r="N6" s="10" t="s">
        <v>15</v>
      </c>
      <c r="O6" s="8" t="s">
        <v>33</v>
      </c>
    </row>
    <row r="7" spans="1:15" ht="30" x14ac:dyDescent="0.25">
      <c r="A7" s="8">
        <v>2020</v>
      </c>
      <c r="B7" s="8" t="s">
        <v>35</v>
      </c>
      <c r="C7" s="8"/>
      <c r="D7" s="8"/>
      <c r="E7" s="8">
        <v>532</v>
      </c>
      <c r="F7" s="10" t="s">
        <v>52</v>
      </c>
      <c r="G7" s="9">
        <v>42900</v>
      </c>
      <c r="H7" s="9">
        <v>33572.400000000001</v>
      </c>
      <c r="I7" s="9">
        <v>33572.400000000001</v>
      </c>
      <c r="J7" s="9">
        <v>32662.39</v>
      </c>
      <c r="K7" s="9">
        <v>32662.39</v>
      </c>
      <c r="L7" s="9">
        <v>32662.39</v>
      </c>
      <c r="M7" s="9">
        <v>32662.39</v>
      </c>
      <c r="N7" s="10" t="s">
        <v>15</v>
      </c>
      <c r="O7" s="8" t="s">
        <v>33</v>
      </c>
    </row>
    <row r="8" spans="1:15" ht="30" x14ac:dyDescent="0.25">
      <c r="A8" s="8">
        <v>2020</v>
      </c>
      <c r="B8" s="8" t="s">
        <v>35</v>
      </c>
      <c r="C8" s="8"/>
      <c r="D8" s="8"/>
      <c r="E8" s="8">
        <v>442</v>
      </c>
      <c r="F8" s="10" t="s">
        <v>51</v>
      </c>
      <c r="G8" s="9">
        <v>18480000</v>
      </c>
      <c r="H8" s="9">
        <v>22480000</v>
      </c>
      <c r="I8" s="9">
        <v>22480000</v>
      </c>
      <c r="J8" s="9">
        <v>14699999.68</v>
      </c>
      <c r="K8" s="9">
        <v>14699999.68</v>
      </c>
      <c r="L8" s="9">
        <v>14699999.68</v>
      </c>
      <c r="M8" s="9">
        <v>14699999.68</v>
      </c>
      <c r="N8" s="10" t="s">
        <v>15</v>
      </c>
      <c r="O8" s="8" t="s">
        <v>33</v>
      </c>
    </row>
    <row r="9" spans="1:15" ht="60" x14ac:dyDescent="0.25">
      <c r="A9" s="8">
        <v>2020</v>
      </c>
      <c r="B9" s="8" t="s">
        <v>35</v>
      </c>
      <c r="C9" s="8"/>
      <c r="D9" s="8"/>
      <c r="E9" s="8">
        <v>357</v>
      </c>
      <c r="F9" s="10" t="s">
        <v>50</v>
      </c>
      <c r="G9" s="9">
        <v>15500000</v>
      </c>
      <c r="H9" s="9">
        <v>15500000</v>
      </c>
      <c r="I9" s="9">
        <v>15500000</v>
      </c>
      <c r="J9" s="9">
        <v>15436999.92</v>
      </c>
      <c r="K9" s="9">
        <v>15436999.92</v>
      </c>
      <c r="L9" s="9">
        <v>15436999.92</v>
      </c>
      <c r="M9" s="9">
        <v>15436999.92</v>
      </c>
      <c r="N9" s="10" t="s">
        <v>15</v>
      </c>
      <c r="O9" s="8" t="s">
        <v>33</v>
      </c>
    </row>
    <row r="10" spans="1:15" x14ac:dyDescent="0.25">
      <c r="A10" s="8">
        <v>2020</v>
      </c>
      <c r="B10" s="8" t="s">
        <v>35</v>
      </c>
      <c r="C10" s="8"/>
      <c r="D10" s="8"/>
      <c r="E10" s="8">
        <v>591</v>
      </c>
      <c r="F10" s="10" t="s">
        <v>49</v>
      </c>
      <c r="G10" s="9">
        <v>1115000</v>
      </c>
      <c r="H10" s="9">
        <v>1616931.5</v>
      </c>
      <c r="I10" s="9">
        <v>1616931.5</v>
      </c>
      <c r="J10" s="9">
        <v>1580899.22</v>
      </c>
      <c r="K10" s="9">
        <v>1580899.22</v>
      </c>
      <c r="L10" s="9">
        <v>1580899.22</v>
      </c>
      <c r="M10" s="9">
        <v>1580899.22</v>
      </c>
      <c r="N10" s="10" t="s">
        <v>15</v>
      </c>
      <c r="O10" s="8" t="s">
        <v>33</v>
      </c>
    </row>
    <row r="11" spans="1:15" ht="30" x14ac:dyDescent="0.25">
      <c r="A11" s="8">
        <v>2020</v>
      </c>
      <c r="B11" s="8" t="s">
        <v>35</v>
      </c>
      <c r="C11" s="8"/>
      <c r="D11" s="8"/>
      <c r="E11" s="8">
        <v>597</v>
      </c>
      <c r="F11" s="10" t="s">
        <v>48</v>
      </c>
      <c r="G11" s="9">
        <v>564468.56000000006</v>
      </c>
      <c r="H11" s="9">
        <v>545124</v>
      </c>
      <c r="I11" s="9">
        <v>545124</v>
      </c>
      <c r="J11" s="9">
        <v>543988.78</v>
      </c>
      <c r="K11" s="9">
        <v>543988.78</v>
      </c>
      <c r="L11" s="9">
        <v>543988.78</v>
      </c>
      <c r="M11" s="9">
        <v>543988.78</v>
      </c>
      <c r="N11" s="10" t="s">
        <v>15</v>
      </c>
      <c r="O11" s="8" t="s">
        <v>33</v>
      </c>
    </row>
    <row r="12" spans="1:15" ht="60" x14ac:dyDescent="0.25">
      <c r="A12" s="8">
        <v>2020</v>
      </c>
      <c r="B12" s="8" t="s">
        <v>35</v>
      </c>
      <c r="C12" s="8"/>
      <c r="D12" s="8"/>
      <c r="E12" s="8">
        <v>317</v>
      </c>
      <c r="F12" s="10" t="s">
        <v>47</v>
      </c>
      <c r="G12" s="9">
        <v>13145000</v>
      </c>
      <c r="H12" s="9">
        <v>13145000</v>
      </c>
      <c r="I12" s="9">
        <v>13145000</v>
      </c>
      <c r="J12" s="9">
        <v>13144999.720000001</v>
      </c>
      <c r="K12" s="9">
        <v>13144999.720000001</v>
      </c>
      <c r="L12" s="9">
        <v>13144999.720000001</v>
      </c>
      <c r="M12" s="9">
        <v>13144999.720000001</v>
      </c>
      <c r="N12" s="10" t="s">
        <v>15</v>
      </c>
      <c r="O12" s="8" t="s">
        <v>33</v>
      </c>
    </row>
    <row r="13" spans="1:15" ht="30" x14ac:dyDescent="0.25">
      <c r="A13" s="8">
        <v>2020</v>
      </c>
      <c r="B13" s="8" t="s">
        <v>35</v>
      </c>
      <c r="C13" s="8"/>
      <c r="D13" s="8"/>
      <c r="E13" s="8">
        <v>319</v>
      </c>
      <c r="F13" s="10" t="s">
        <v>46</v>
      </c>
      <c r="G13" s="9">
        <v>92200203.980000004</v>
      </c>
      <c r="H13" s="9">
        <v>92200203.980000004</v>
      </c>
      <c r="I13" s="9">
        <v>92200203.980000004</v>
      </c>
      <c r="J13" s="9">
        <v>92190864.980000004</v>
      </c>
      <c r="K13" s="9">
        <v>92190864.980000004</v>
      </c>
      <c r="L13" s="9">
        <v>92190864.980000004</v>
      </c>
      <c r="M13" s="9">
        <v>92190864.980000004</v>
      </c>
      <c r="N13" s="10" t="s">
        <v>15</v>
      </c>
      <c r="O13" s="8" t="s">
        <v>33</v>
      </c>
    </row>
    <row r="14" spans="1:15" ht="30" x14ac:dyDescent="0.25">
      <c r="A14" s="8">
        <v>2020</v>
      </c>
      <c r="B14" s="8" t="s">
        <v>35</v>
      </c>
      <c r="C14" s="8"/>
      <c r="D14" s="8"/>
      <c r="E14" s="8">
        <v>272</v>
      </c>
      <c r="F14" s="10" t="s">
        <v>45</v>
      </c>
      <c r="G14" s="9">
        <v>0</v>
      </c>
      <c r="H14" s="9">
        <v>149601.04</v>
      </c>
      <c r="I14" s="9">
        <v>149601.04</v>
      </c>
      <c r="J14" s="9">
        <v>149601.04</v>
      </c>
      <c r="K14" s="9">
        <v>149601.04</v>
      </c>
      <c r="L14" s="9">
        <v>149601.04</v>
      </c>
      <c r="M14" s="9">
        <v>149601.04</v>
      </c>
      <c r="N14" s="10" t="s">
        <v>15</v>
      </c>
      <c r="O14" s="8" t="s">
        <v>33</v>
      </c>
    </row>
    <row r="15" spans="1:15" ht="30" x14ac:dyDescent="0.25">
      <c r="A15" s="8">
        <v>2020</v>
      </c>
      <c r="B15" s="8" t="s">
        <v>35</v>
      </c>
      <c r="C15" s="8"/>
      <c r="D15" s="8"/>
      <c r="E15" s="8">
        <v>282</v>
      </c>
      <c r="F15" s="10" t="s">
        <v>44</v>
      </c>
      <c r="G15" s="9">
        <v>4941745.25</v>
      </c>
      <c r="H15" s="9">
        <v>4941745.25</v>
      </c>
      <c r="I15" s="9">
        <v>4941745.25</v>
      </c>
      <c r="J15" s="9">
        <v>4934093.7</v>
      </c>
      <c r="K15" s="9">
        <v>4934093.7</v>
      </c>
      <c r="L15" s="9">
        <v>4934093.7</v>
      </c>
      <c r="M15" s="9">
        <v>4934093.7</v>
      </c>
      <c r="N15" s="10" t="s">
        <v>15</v>
      </c>
      <c r="O15" s="8" t="s">
        <v>33</v>
      </c>
    </row>
    <row r="16" spans="1:15" ht="45" x14ac:dyDescent="0.25">
      <c r="A16" s="8">
        <v>2020</v>
      </c>
      <c r="B16" s="8" t="s">
        <v>35</v>
      </c>
      <c r="C16" s="8"/>
      <c r="D16" s="8"/>
      <c r="E16" s="8">
        <v>331</v>
      </c>
      <c r="F16" s="10" t="s">
        <v>43</v>
      </c>
      <c r="G16" s="9">
        <v>1000000</v>
      </c>
      <c r="H16" s="9">
        <v>1000000</v>
      </c>
      <c r="I16" s="9">
        <v>1000000</v>
      </c>
      <c r="J16" s="9">
        <v>992000</v>
      </c>
      <c r="K16" s="9">
        <v>992000</v>
      </c>
      <c r="L16" s="9">
        <v>992000</v>
      </c>
      <c r="M16" s="9">
        <v>992000</v>
      </c>
      <c r="N16" s="10" t="s">
        <v>15</v>
      </c>
      <c r="O16" s="8" t="s">
        <v>33</v>
      </c>
    </row>
    <row r="17" spans="1:15" x14ac:dyDescent="0.25">
      <c r="A17" s="8">
        <v>2020</v>
      </c>
      <c r="B17" s="8" t="s">
        <v>35</v>
      </c>
      <c r="C17" s="8"/>
      <c r="D17" s="8"/>
      <c r="E17" s="8">
        <v>334</v>
      </c>
      <c r="F17" s="10" t="s">
        <v>42</v>
      </c>
      <c r="G17" s="9">
        <v>20226200</v>
      </c>
      <c r="H17" s="9">
        <v>24726200</v>
      </c>
      <c r="I17" s="9">
        <v>24726200</v>
      </c>
      <c r="J17" s="9">
        <v>22681900</v>
      </c>
      <c r="K17" s="9">
        <v>22681900</v>
      </c>
      <c r="L17" s="9">
        <v>22681900</v>
      </c>
      <c r="M17" s="9">
        <v>22681900</v>
      </c>
      <c r="N17" s="10" t="s">
        <v>15</v>
      </c>
      <c r="O17" s="8" t="s">
        <v>33</v>
      </c>
    </row>
    <row r="18" spans="1:15" ht="45" x14ac:dyDescent="0.25">
      <c r="A18" s="8">
        <v>2020</v>
      </c>
      <c r="B18" s="8" t="s">
        <v>35</v>
      </c>
      <c r="C18" s="8"/>
      <c r="D18" s="8"/>
      <c r="E18" s="8">
        <v>339</v>
      </c>
      <c r="F18" s="10" t="s">
        <v>41</v>
      </c>
      <c r="G18" s="9">
        <v>970200</v>
      </c>
      <c r="H18" s="9">
        <v>970200</v>
      </c>
      <c r="I18" s="9">
        <v>970200</v>
      </c>
      <c r="J18" s="9">
        <v>837850</v>
      </c>
      <c r="K18" s="9">
        <v>837850</v>
      </c>
      <c r="L18" s="9">
        <v>837850</v>
      </c>
      <c r="M18" s="9">
        <v>837850</v>
      </c>
      <c r="N18" s="10" t="s">
        <v>15</v>
      </c>
      <c r="O18" s="8" t="s">
        <v>33</v>
      </c>
    </row>
    <row r="19" spans="1:15" ht="30" x14ac:dyDescent="0.25">
      <c r="A19" s="8">
        <v>2020</v>
      </c>
      <c r="B19" s="8" t="s">
        <v>35</v>
      </c>
      <c r="C19" s="8"/>
      <c r="D19" s="8"/>
      <c r="E19" s="8">
        <v>551</v>
      </c>
      <c r="F19" s="10" t="s">
        <v>40</v>
      </c>
      <c r="G19" s="9">
        <v>12743533</v>
      </c>
      <c r="H19" s="9">
        <v>12743533</v>
      </c>
      <c r="I19" s="9">
        <v>12743533</v>
      </c>
      <c r="J19" s="9">
        <v>12725181.970000001</v>
      </c>
      <c r="K19" s="9">
        <v>12725181.970000001</v>
      </c>
      <c r="L19" s="9">
        <v>12725181.970000001</v>
      </c>
      <c r="M19" s="9">
        <v>12725181.970000001</v>
      </c>
      <c r="N19" s="10" t="s">
        <v>15</v>
      </c>
      <c r="O19" s="8" t="s">
        <v>33</v>
      </c>
    </row>
    <row r="20" spans="1:15" ht="30" x14ac:dyDescent="0.25">
      <c r="A20" s="8">
        <v>2020</v>
      </c>
      <c r="B20" s="8" t="s">
        <v>35</v>
      </c>
      <c r="C20" s="8"/>
      <c r="D20" s="8"/>
      <c r="E20" s="8">
        <v>562</v>
      </c>
      <c r="F20" s="10" t="s">
        <v>39</v>
      </c>
      <c r="G20" s="9">
        <v>60000</v>
      </c>
      <c r="H20" s="9">
        <v>39440</v>
      </c>
      <c r="I20" s="9">
        <v>39440</v>
      </c>
      <c r="J20" s="9">
        <v>39440</v>
      </c>
      <c r="K20" s="9">
        <v>39440</v>
      </c>
      <c r="L20" s="9">
        <v>39440</v>
      </c>
      <c r="M20" s="9">
        <v>39440</v>
      </c>
      <c r="N20" s="10" t="s">
        <v>15</v>
      </c>
      <c r="O20" s="8" t="s">
        <v>33</v>
      </c>
    </row>
    <row r="21" spans="1:15" ht="30" x14ac:dyDescent="0.25">
      <c r="A21" s="8">
        <v>2020</v>
      </c>
      <c r="B21" s="8" t="s">
        <v>35</v>
      </c>
      <c r="C21" s="8"/>
      <c r="D21" s="8"/>
      <c r="E21" s="8">
        <v>565</v>
      </c>
      <c r="F21" s="10" t="s">
        <v>38</v>
      </c>
      <c r="G21" s="9">
        <v>19950000</v>
      </c>
      <c r="H21" s="9">
        <v>11450000</v>
      </c>
      <c r="I21" s="9">
        <v>11450000</v>
      </c>
      <c r="J21" s="9">
        <v>11443901.42</v>
      </c>
      <c r="K21" s="9">
        <v>11443901.42</v>
      </c>
      <c r="L21" s="9">
        <v>11443901.42</v>
      </c>
      <c r="M21" s="9">
        <v>11443901.42</v>
      </c>
      <c r="N21" s="10" t="s">
        <v>15</v>
      </c>
      <c r="O21" s="8" t="s">
        <v>33</v>
      </c>
    </row>
    <row r="22" spans="1:15" x14ac:dyDescent="0.25">
      <c r="A22" s="8">
        <v>2020</v>
      </c>
      <c r="B22" s="8" t="s">
        <v>35</v>
      </c>
      <c r="C22" s="8"/>
      <c r="D22" s="8"/>
      <c r="E22" s="8">
        <v>251</v>
      </c>
      <c r="F22" s="10" t="s">
        <v>37</v>
      </c>
      <c r="G22" s="9">
        <v>1235600</v>
      </c>
      <c r="H22" s="9">
        <v>1234794.1299999999</v>
      </c>
      <c r="I22" s="9">
        <v>1234794.1299999999</v>
      </c>
      <c r="J22" s="9">
        <v>1230980.3999999999</v>
      </c>
      <c r="K22" s="9">
        <v>1230980.3999999999</v>
      </c>
      <c r="L22" s="9">
        <v>1230980.3999999999</v>
      </c>
      <c r="M22" s="9">
        <v>1230980.3999999999</v>
      </c>
      <c r="N22" s="10" t="s">
        <v>15</v>
      </c>
      <c r="O22" s="8" t="s">
        <v>33</v>
      </c>
    </row>
    <row r="23" spans="1:15" ht="30" x14ac:dyDescent="0.25">
      <c r="A23" s="8">
        <v>2020</v>
      </c>
      <c r="B23" s="8" t="s">
        <v>35</v>
      </c>
      <c r="C23" s="8"/>
      <c r="D23" s="8"/>
      <c r="E23" s="8">
        <v>511</v>
      </c>
      <c r="F23" s="10" t="s">
        <v>36</v>
      </c>
      <c r="G23" s="9">
        <v>504493</v>
      </c>
      <c r="H23" s="9">
        <v>504493</v>
      </c>
      <c r="I23" s="9">
        <v>504493</v>
      </c>
      <c r="J23" s="9">
        <v>476484.73</v>
      </c>
      <c r="K23" s="9">
        <v>476484.73</v>
      </c>
      <c r="L23" s="9">
        <v>476484.73</v>
      </c>
      <c r="M23" s="9">
        <v>476484.73</v>
      </c>
      <c r="N23" s="10" t="s">
        <v>15</v>
      </c>
      <c r="O23" s="8" t="s">
        <v>33</v>
      </c>
    </row>
    <row r="24" spans="1:15" ht="45" x14ac:dyDescent="0.25">
      <c r="A24" s="8">
        <v>2020</v>
      </c>
      <c r="B24" s="8" t="s">
        <v>35</v>
      </c>
      <c r="C24" s="8"/>
      <c r="D24" s="8"/>
      <c r="E24" s="8">
        <v>515</v>
      </c>
      <c r="F24" s="10" t="s">
        <v>34</v>
      </c>
      <c r="G24" s="9">
        <v>6412402.4100000001</v>
      </c>
      <c r="H24" s="9">
        <v>5941183.6200000001</v>
      </c>
      <c r="I24" s="9">
        <v>5941183.6200000001</v>
      </c>
      <c r="J24" s="9">
        <v>5885586.6200000001</v>
      </c>
      <c r="K24" s="9">
        <v>5885586.6200000001</v>
      </c>
      <c r="L24" s="9">
        <v>5885586.6200000001</v>
      </c>
      <c r="M24" s="9">
        <v>5885586.6200000001</v>
      </c>
      <c r="N24" s="10" t="s">
        <v>15</v>
      </c>
      <c r="O24" s="8" t="s">
        <v>33</v>
      </c>
    </row>
    <row r="26" spans="1:15" x14ac:dyDescent="0.25">
      <c r="C26" s="4">
        <f>SUM(C2:C25)</f>
        <v>169707.69</v>
      </c>
      <c r="D26" s="4">
        <f>SUM(D2:D25)</f>
        <v>10224920</v>
      </c>
      <c r="G26" s="4">
        <f>SUM(G3:G25)</f>
        <v>209485512</v>
      </c>
      <c r="H26" s="4">
        <f>SUM(H3:H25)</f>
        <v>209485512</v>
      </c>
      <c r="I26" s="4">
        <f>SUM(I3:I25)</f>
        <v>209485512</v>
      </c>
      <c r="J26" s="4">
        <f>SUM(J3:J25)</f>
        <v>199287186.11999997</v>
      </c>
      <c r="K26" s="4">
        <f>SUM(K3:K25)</f>
        <v>199287186.11999997</v>
      </c>
      <c r="L26" s="4">
        <f>SUM(L3:L25)</f>
        <v>199287186.11999997</v>
      </c>
      <c r="M26" s="4">
        <f>SUM(M3:M25)</f>
        <v>199287186.11999997</v>
      </c>
    </row>
    <row r="28" spans="1:15" x14ac:dyDescent="0.25">
      <c r="K28" s="6"/>
    </row>
    <row r="30" spans="1:15" x14ac:dyDescent="0.25">
      <c r="K30" s="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02"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G4" sqref="G4"/>
    </sheetView>
  </sheetViews>
  <sheetFormatPr baseColWidth="10" defaultRowHeight="15" x14ac:dyDescent="0.25"/>
  <cols>
    <col min="1" max="1" width="18.7109375" style="1" bestFit="1" customWidth="1"/>
    <col min="2" max="2" width="17" style="1" customWidth="1"/>
    <col min="3" max="3" width="19.85546875" style="1" customWidth="1"/>
    <col min="4" max="4" width="19.42578125" style="1" bestFit="1" customWidth="1"/>
    <col min="5" max="9" width="20.5703125" style="1" bestFit="1" customWidth="1"/>
    <col min="10" max="10" width="8.85546875" style="1" bestFit="1" customWidth="1"/>
    <col min="11" max="11" width="25.5703125" style="1" bestFit="1" customWidth="1"/>
    <col min="12" max="16384" width="11.42578125" style="1"/>
  </cols>
  <sheetData>
    <row r="1" spans="1:11" s="2" customFormat="1" ht="30" x14ac:dyDescent="0.25">
      <c r="A1" s="7" t="s">
        <v>2</v>
      </c>
      <c r="B1" s="7" t="s">
        <v>3</v>
      </c>
      <c r="C1" s="7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0</v>
      </c>
      <c r="K1" s="7" t="s">
        <v>11</v>
      </c>
    </row>
    <row r="2" spans="1:11" s="2" customFormat="1" ht="45" x14ac:dyDescent="0.25">
      <c r="A2" s="10">
        <v>2020</v>
      </c>
      <c r="B2" s="11">
        <v>39676400</v>
      </c>
      <c r="C2" s="10" t="s">
        <v>12</v>
      </c>
      <c r="D2" s="10" t="s">
        <v>13</v>
      </c>
      <c r="E2" s="11">
        <v>48176400</v>
      </c>
      <c r="F2" s="11">
        <v>38219749.68</v>
      </c>
      <c r="G2" s="11">
        <v>38219749.68</v>
      </c>
      <c r="H2" s="11">
        <v>38219749.68</v>
      </c>
      <c r="I2" s="11">
        <v>38219749.68</v>
      </c>
      <c r="J2" s="10" t="s">
        <v>14</v>
      </c>
      <c r="K2" s="10" t="s">
        <v>15</v>
      </c>
    </row>
    <row r="3" spans="1:11" s="2" customFormat="1" ht="90" x14ac:dyDescent="0.25">
      <c r="A3" s="10">
        <v>2020</v>
      </c>
      <c r="B3" s="11">
        <v>17685278.25</v>
      </c>
      <c r="C3" s="10" t="s">
        <v>16</v>
      </c>
      <c r="D3" s="10" t="s">
        <v>17</v>
      </c>
      <c r="E3" s="11">
        <v>17685278.25</v>
      </c>
      <c r="F3" s="11">
        <v>17659275.629999999</v>
      </c>
      <c r="G3" s="11">
        <v>17659275.629999999</v>
      </c>
      <c r="H3" s="11">
        <v>17659275.629999999</v>
      </c>
      <c r="I3" s="11">
        <v>17659275.629999999</v>
      </c>
      <c r="J3" s="10" t="s">
        <v>14</v>
      </c>
      <c r="K3" s="10" t="s">
        <v>15</v>
      </c>
    </row>
    <row r="4" spans="1:11" s="2" customFormat="1" ht="75" x14ac:dyDescent="0.25">
      <c r="A4" s="10">
        <v>2020</v>
      </c>
      <c r="B4" s="11">
        <v>124419499.98</v>
      </c>
      <c r="C4" s="10" t="s">
        <v>18</v>
      </c>
      <c r="D4" s="10" t="s">
        <v>19</v>
      </c>
      <c r="E4" s="11">
        <v>115919499.98</v>
      </c>
      <c r="F4" s="11">
        <v>115845901.31999999</v>
      </c>
      <c r="G4" s="11">
        <v>115845901.31999999</v>
      </c>
      <c r="H4" s="11">
        <v>115845901.31999999</v>
      </c>
      <c r="I4" s="11">
        <v>115845901.31999999</v>
      </c>
      <c r="J4" s="10" t="s">
        <v>14</v>
      </c>
      <c r="K4" s="10" t="s">
        <v>15</v>
      </c>
    </row>
    <row r="5" spans="1:11" s="2" customFormat="1" ht="135" x14ac:dyDescent="0.25">
      <c r="A5" s="10">
        <v>2020</v>
      </c>
      <c r="B5" s="11">
        <v>600000</v>
      </c>
      <c r="C5" s="10" t="s">
        <v>20</v>
      </c>
      <c r="D5" s="10" t="s">
        <v>21</v>
      </c>
      <c r="E5" s="11">
        <v>600000</v>
      </c>
      <c r="F5" s="11">
        <v>580849.79</v>
      </c>
      <c r="G5" s="11">
        <v>580849.79</v>
      </c>
      <c r="H5" s="11">
        <v>580849.79</v>
      </c>
      <c r="I5" s="11">
        <v>580849.79</v>
      </c>
      <c r="J5" s="10" t="s">
        <v>14</v>
      </c>
      <c r="K5" s="10" t="s">
        <v>15</v>
      </c>
    </row>
    <row r="6" spans="1:11" s="2" customFormat="1" ht="30" x14ac:dyDescent="0.25">
      <c r="A6" s="10">
        <v>2020</v>
      </c>
      <c r="B6" s="11">
        <v>3230704</v>
      </c>
      <c r="C6" s="10" t="s">
        <v>22</v>
      </c>
      <c r="D6" s="10" t="s">
        <v>23</v>
      </c>
      <c r="E6" s="11">
        <v>3230704</v>
      </c>
      <c r="F6" s="11">
        <v>3225865</v>
      </c>
      <c r="G6" s="11">
        <v>3225865</v>
      </c>
      <c r="H6" s="11">
        <v>3225865</v>
      </c>
      <c r="I6" s="11">
        <v>3225865</v>
      </c>
      <c r="J6" s="10" t="s">
        <v>14</v>
      </c>
      <c r="K6" s="10" t="s">
        <v>15</v>
      </c>
    </row>
    <row r="7" spans="1:11" s="2" customFormat="1" ht="75" x14ac:dyDescent="0.25">
      <c r="A7" s="10">
        <v>2020</v>
      </c>
      <c r="B7" s="11">
        <v>13645000</v>
      </c>
      <c r="C7" s="10" t="s">
        <v>18</v>
      </c>
      <c r="D7" s="10" t="s">
        <v>24</v>
      </c>
      <c r="E7" s="11">
        <v>13645000</v>
      </c>
      <c r="F7" s="11">
        <v>13643864.5</v>
      </c>
      <c r="G7" s="11">
        <v>13643864.5</v>
      </c>
      <c r="H7" s="11">
        <v>13643864.5</v>
      </c>
      <c r="I7" s="11">
        <v>13643864.5</v>
      </c>
      <c r="J7" s="10" t="s">
        <v>14</v>
      </c>
      <c r="K7" s="10" t="s">
        <v>15</v>
      </c>
    </row>
    <row r="8" spans="1:11" s="2" customFormat="1" ht="75" x14ac:dyDescent="0.25">
      <c r="A8" s="10">
        <v>2020</v>
      </c>
      <c r="B8" s="11">
        <v>2300000</v>
      </c>
      <c r="C8" s="10" t="s">
        <v>25</v>
      </c>
      <c r="D8" s="10" t="s">
        <v>26</v>
      </c>
      <c r="E8" s="11">
        <v>2300000</v>
      </c>
      <c r="F8" s="11">
        <v>2247500</v>
      </c>
      <c r="G8" s="11">
        <v>2247500</v>
      </c>
      <c r="H8" s="11">
        <v>2247500</v>
      </c>
      <c r="I8" s="11">
        <v>2247500</v>
      </c>
      <c r="J8" s="10" t="s">
        <v>14</v>
      </c>
      <c r="K8" s="10" t="s">
        <v>15</v>
      </c>
    </row>
    <row r="9" spans="1:11" s="2" customFormat="1" ht="60" x14ac:dyDescent="0.25">
      <c r="A9" s="10">
        <v>2020</v>
      </c>
      <c r="B9" s="11">
        <v>4504129.7699999996</v>
      </c>
      <c r="C9" s="10" t="s">
        <v>27</v>
      </c>
      <c r="D9" s="10" t="s">
        <v>28</v>
      </c>
      <c r="E9" s="11">
        <v>4504129.7699999996</v>
      </c>
      <c r="F9" s="11">
        <v>4492265.99</v>
      </c>
      <c r="G9" s="11">
        <v>4492265.99</v>
      </c>
      <c r="H9" s="11">
        <v>4492265.99</v>
      </c>
      <c r="I9" s="11">
        <v>4492265.99</v>
      </c>
      <c r="J9" s="10" t="s">
        <v>14</v>
      </c>
      <c r="K9" s="10" t="s">
        <v>15</v>
      </c>
    </row>
    <row r="10" spans="1:11" s="2" customFormat="1" ht="45" x14ac:dyDescent="0.25">
      <c r="A10" s="10">
        <v>2020</v>
      </c>
      <c r="B10" s="11">
        <v>1000000</v>
      </c>
      <c r="C10" s="10" t="s">
        <v>29</v>
      </c>
      <c r="D10" s="10" t="s">
        <v>30</v>
      </c>
      <c r="E10" s="11">
        <v>1000000</v>
      </c>
      <c r="F10" s="11">
        <v>992000</v>
      </c>
      <c r="G10" s="11">
        <v>992000</v>
      </c>
      <c r="H10" s="11">
        <v>992000</v>
      </c>
      <c r="I10" s="11">
        <v>992000</v>
      </c>
      <c r="J10" s="10" t="s">
        <v>14</v>
      </c>
      <c r="K10" s="10" t="s">
        <v>15</v>
      </c>
    </row>
    <row r="11" spans="1:11" s="2" customFormat="1" ht="60" x14ac:dyDescent="0.25">
      <c r="A11" s="10">
        <v>2020</v>
      </c>
      <c r="B11" s="11">
        <v>2424500</v>
      </c>
      <c r="C11" s="10" t="s">
        <v>31</v>
      </c>
      <c r="D11" s="10" t="s">
        <v>32</v>
      </c>
      <c r="E11" s="11">
        <v>2424500</v>
      </c>
      <c r="F11" s="11">
        <v>2379914.17</v>
      </c>
      <c r="G11" s="11">
        <v>2379914.17</v>
      </c>
      <c r="H11" s="11">
        <v>2379914.17</v>
      </c>
      <c r="I11" s="11">
        <v>2379914.17</v>
      </c>
      <c r="J11" s="10" t="s">
        <v>14</v>
      </c>
      <c r="K11" s="10" t="s">
        <v>15</v>
      </c>
    </row>
    <row r="12" spans="1:11" x14ac:dyDescent="0.25">
      <c r="B12" s="3">
        <f>SUM(B2:B11)</f>
        <v>209485512.00000003</v>
      </c>
      <c r="E12" s="4">
        <f>SUM(E2:E11)</f>
        <v>209485512.00000003</v>
      </c>
      <c r="F12" s="4">
        <f t="shared" ref="F12:I12" si="0">SUM(F2:F11)</f>
        <v>199287186.07999998</v>
      </c>
      <c r="G12" s="4">
        <f t="shared" si="0"/>
        <v>199287186.07999998</v>
      </c>
      <c r="H12" s="4">
        <f t="shared" si="0"/>
        <v>199287186.07999998</v>
      </c>
      <c r="I12" s="4">
        <f t="shared" si="0"/>
        <v>199287186.07999998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0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FINANCIERO</vt:lpstr>
      <vt:lpstr>NIVEL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FABIAN-FASP2</dc:creator>
  <cp:lastModifiedBy>SESESP-DAP1</cp:lastModifiedBy>
  <cp:lastPrinted>2021-08-02T16:56:15Z</cp:lastPrinted>
  <dcterms:created xsi:type="dcterms:W3CDTF">2021-08-02T15:21:33Z</dcterms:created>
  <dcterms:modified xsi:type="dcterms:W3CDTF">2021-08-02T16:56:21Z</dcterms:modified>
</cp:coreProperties>
</file>