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.- CUARTO TRIMESTRE FASP 2023\"/>
    </mc:Choice>
  </mc:AlternateContent>
  <bookViews>
    <workbookView xWindow="0" yWindow="0" windowWidth="28800" windowHeight="12432" activeTab="1"/>
  </bookViews>
  <sheets>
    <sheet name="4to TRIM. NIVEL FINANCIERO" sheetId="1" r:id="rId1"/>
    <sheet name="4to TRIM. NIVEL PROYECT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F13" i="2"/>
  <c r="C13" i="2"/>
  <c r="F30" i="1" l="1"/>
  <c r="E30" i="1"/>
  <c r="N30" i="1"/>
  <c r="M30" i="1"/>
  <c r="L30" i="1"/>
  <c r="K30" i="1"/>
  <c r="J30" i="1"/>
  <c r="I30" i="1"/>
  <c r="H30" i="1"/>
</calcChain>
</file>

<file path=xl/sharedStrings.xml><?xml version="1.0" encoding="utf-8"?>
<sst xmlns="http://schemas.openxmlformats.org/spreadsheetml/2006/main" count="215" uniqueCount="78">
  <si>
    <t>Ciclo de Recurso</t>
  </si>
  <si>
    <t>Tipo de Recurso</t>
  </si>
  <si>
    <t>Clave Ramo</t>
  </si>
  <si>
    <t>Descripción Programa</t>
  </si>
  <si>
    <t>Rendimiento Financiero</t>
  </si>
  <si>
    <t>Reintegro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</si>
  <si>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</si>
  <si>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</si>
  <si>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</si>
  <si>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</si>
  <si>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</si>
  <si>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</si>
  <si>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</si>
  <si>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</si>
  <si>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ESTATUS</t>
  </si>
  <si>
    <t>FEDERALES (APORTACIONES, SUBSIDIOS Y CONVENIOS)</t>
  </si>
  <si>
    <t>FASP</t>
  </si>
  <si>
    <t/>
  </si>
  <si>
    <t>Total del Programa Presupuestario</t>
  </si>
  <si>
    <t>331 - Servicios legales, de contabilidad, auditoría y relacionados</t>
  </si>
  <si>
    <t>Validado</t>
  </si>
  <si>
    <t>334 - Servicios de capacitación</t>
  </si>
  <si>
    <t>339 - Servicios profesionales, científicos y técnicos integrales</t>
  </si>
  <si>
    <t>259 - Otros productos químicos</t>
  </si>
  <si>
    <t>255 - Materiales, accesorios y suministros de laboratorio</t>
  </si>
  <si>
    <t>551 - Equipo de defensa y seguridad</t>
  </si>
  <si>
    <t>565 - Equipo de comunicación y telecomunicación</t>
  </si>
  <si>
    <t>566 - Equipos de generación eléctrica, aparatos y accesorios eléctricos</t>
  </si>
  <si>
    <t>569 - Otros equipos</t>
  </si>
  <si>
    <t>511 - Muebles de oficina y estantería</t>
  </si>
  <si>
    <t>515 - Equipo de cómputo y de tecnologías de la información</t>
  </si>
  <si>
    <t>521 - Equipos y aparatos audiovisuales</t>
  </si>
  <si>
    <t>523 - Cámaras fotográficas y de video</t>
  </si>
  <si>
    <t>531 - Equipo médico y de laboratorio</t>
  </si>
  <si>
    <t>532 - Instrumental médico y de laboratorio</t>
  </si>
  <si>
    <t>541 - Vehículos y Equipo Terrestre</t>
  </si>
  <si>
    <t>442 - Becas y otras ayudas para programas de capacitación</t>
  </si>
  <si>
    <t>353 - Instalación, reparación y mantenimiento de equipo de cómputo y tecnología de la información</t>
  </si>
  <si>
    <t>354 - Instalación, reparación y mantenimiento de equipo e instrumental médico y de laboratorio</t>
  </si>
  <si>
    <t>357 - Instalación, reparación y mantenimiento de maquinaria, otros equipos y herramienta</t>
  </si>
  <si>
    <t>622 - Edificación no habitacional</t>
  </si>
  <si>
    <t>597 - Licencias informáticas e intelectuales</t>
  </si>
  <si>
    <t>317 - Servicios de acceso de Internet, redes y procesamiento de información</t>
  </si>
  <si>
    <t>271 - Vestuario y uniformes</t>
  </si>
  <si>
    <t>272 - Prendas de seguridad y protección personal</t>
  </si>
  <si>
    <t>282 - Materiales de seguridad pública</t>
  </si>
  <si>
    <t>CICLO</t>
  </si>
  <si>
    <t>TRIMESTRE</t>
  </si>
  <si>
    <t>MONTO_GLOBAL_APROBADO</t>
  </si>
  <si>
    <t>NOMBRE</t>
  </si>
  <si>
    <t>NUMERO_PROYECTO</t>
  </si>
  <si>
    <t>RECAUDADO</t>
  </si>
  <si>
    <t>COMPROMETIDO</t>
  </si>
  <si>
    <t>DEVENGADO</t>
  </si>
  <si>
    <t>EJERCIDO</t>
  </si>
  <si>
    <t>PAGADO</t>
  </si>
  <si>
    <t>OBSERVACIONES_CAPTURISTA</t>
  </si>
  <si>
    <t>(Certificación, capacitación y profesionalización de los elementos policiales de las Instituciones de Seguridad Pública conforme al Modelo Nacional de Policía y Justicia Cívica) Capacitación en todas sus modalidades para el mejor desempeño de los elementos de las instituciones de seguridad pública y de procuración de justicia conforme al Modelo Nacional de Policía y Justicia Cívica</t>
  </si>
  <si>
    <t>FASP 2023 (6)</t>
  </si>
  <si>
    <t>Sin observaciones</t>
  </si>
  <si>
    <t>(Infraestructura de las Instituciones de seguridad pública e instancias de procuración e impartición de justicia conforme al Modelo Nacional de Policía y Justicia Cívica) Fortalecimiento de las Instituciones de Seguridad Pública y Procuración de Justicia</t>
  </si>
  <si>
    <t>FASP 2023 (2)</t>
  </si>
  <si>
    <t>(Seguimiento y Evaluación de los Programas) Seguimiento y Evaluación de los Programas</t>
  </si>
  <si>
    <t>FASP 2023 (5)</t>
  </si>
  <si>
    <t>(Sistema Nacional de Información) Sistema Nacional de Atención de Llamadas de Emergencias y Denuncias Ciudadanas</t>
  </si>
  <si>
    <t>FASP 2023 (10)</t>
  </si>
  <si>
    <t>(Sistema Nacional de Información) Fortalecimiento de los Sistemas de Videovigilancia y Geolocalización</t>
  </si>
  <si>
    <t>FASP 2023 (11)</t>
  </si>
  <si>
    <t>(Infraestructura de las Instituciones de seguridad pública e instancias de procuración e impartición de justicia conforme al Modelo Nacional de Policía y Justicia Cívica) Unidades de Inteligencia Patrimonial y Económica (UIPE)</t>
  </si>
  <si>
    <t>FASP 2023 (3)</t>
  </si>
  <si>
    <t>(Sistema Nacional de Información) Bases de datos del Sistema Nacional de Seguridad Pública</t>
  </si>
  <si>
    <t>FASP 2023 (4)</t>
  </si>
  <si>
    <t>(Certificación, capacitación y profesionalización de los elementos policiales de las Instituciones de Seguridad Pública conforme al Modelo Nacional de Policía y Justicia Cívica) Fortalecimiento de las Capacidades de Evaluación en Control de Confianza</t>
  </si>
  <si>
    <t>FASP 2023 (7)</t>
  </si>
  <si>
    <t>(Sistema Nacional de Información) Red Nacional de Radiocomunicación</t>
  </si>
  <si>
    <t>FASP 2023 (9)</t>
  </si>
  <si>
    <t>(Infraestructura de las Instituciones de seguridad pública e instancias de procuración e impartición de justicia conforme al Modelo Nacional de Policía y Justicia Cívica) Fortalecimiento de las áreas de investigación forense y pericial</t>
  </si>
  <si>
    <t>FASP 202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</si>
</sst>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43" fontId="5" fillId="3" borderId="1" xfId="3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3" fontId="0" fillId="0" borderId="1" xfId="3" applyFont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3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5" fillId="5" borderId="1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Layout" zoomScaleNormal="100" workbookViewId="0">
      <selection activeCell="W7" sqref="W7"/>
    </sheetView>
  </sheetViews>
  <sheetFormatPr baseColWidth="10" defaultColWidth="11.44140625" defaultRowHeight="14.4"/>
  <cols>
    <col min="1" max="1" width="11.44140625" style="1"/>
    <col min="2" max="2" width="22.5546875" style="1" customWidth="1"/>
    <col min="3" max="5" width="11.44140625" style="1"/>
    <col min="6" max="6" width="16.109375" style="1" customWidth="1"/>
    <col min="7" max="7" width="18.6640625" style="1" customWidth="1"/>
    <col min="8" max="9" width="22" style="1" bestFit="1" customWidth="1"/>
    <col min="10" max="10" width="22.6640625" style="1" bestFit="1" customWidth="1"/>
    <col min="11" max="14" width="22" style="1" bestFit="1" customWidth="1"/>
    <col min="15" max="15" width="12.33203125" style="1" customWidth="1"/>
    <col min="16" max="16384" width="11.44140625" style="1"/>
  </cols>
  <sheetData>
    <row r="1" spans="1:15" s="4" customFormat="1" ht="39.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43.2">
      <c r="A2" s="6">
        <v>2023</v>
      </c>
      <c r="B2" s="7" t="s">
        <v>15</v>
      </c>
      <c r="C2" s="6">
        <v>33</v>
      </c>
      <c r="D2" s="6" t="s">
        <v>16</v>
      </c>
      <c r="E2" s="8">
        <v>321466.34999999998</v>
      </c>
      <c r="F2" s="8">
        <v>0</v>
      </c>
      <c r="G2" s="6"/>
      <c r="H2" s="6"/>
      <c r="I2" s="6"/>
      <c r="J2" s="6"/>
      <c r="K2" s="6"/>
      <c r="L2" s="6"/>
      <c r="M2" s="6"/>
      <c r="N2" s="6"/>
      <c r="O2" s="6"/>
    </row>
    <row r="3" spans="1:15" ht="72">
      <c r="A3" s="6">
        <v>2023</v>
      </c>
      <c r="B3" s="7" t="s">
        <v>15</v>
      </c>
      <c r="C3" s="6">
        <v>33</v>
      </c>
      <c r="D3" s="6" t="s">
        <v>16</v>
      </c>
      <c r="E3" s="6" t="s">
        <v>17</v>
      </c>
      <c r="F3" s="6" t="s">
        <v>17</v>
      </c>
      <c r="G3" s="7" t="s">
        <v>19</v>
      </c>
      <c r="H3" s="8">
        <v>1000000</v>
      </c>
      <c r="I3" s="8">
        <v>1000000</v>
      </c>
      <c r="J3" s="8">
        <v>1000000</v>
      </c>
      <c r="K3" s="8">
        <v>498800</v>
      </c>
      <c r="L3" s="8">
        <v>498800</v>
      </c>
      <c r="M3" s="8">
        <v>498800</v>
      </c>
      <c r="N3" s="8">
        <v>498800</v>
      </c>
      <c r="O3" s="6" t="s">
        <v>20</v>
      </c>
    </row>
    <row r="4" spans="1:15" ht="43.2">
      <c r="A4" s="6">
        <v>2023</v>
      </c>
      <c r="B4" s="7" t="s">
        <v>15</v>
      </c>
      <c r="C4" s="6">
        <v>33</v>
      </c>
      <c r="D4" s="6" t="s">
        <v>16</v>
      </c>
      <c r="E4" s="6" t="s">
        <v>17</v>
      </c>
      <c r="F4" s="6" t="s">
        <v>17</v>
      </c>
      <c r="G4" s="7" t="s">
        <v>21</v>
      </c>
      <c r="H4" s="8">
        <v>27179000</v>
      </c>
      <c r="I4" s="8">
        <v>27529000</v>
      </c>
      <c r="J4" s="8">
        <v>27529000</v>
      </c>
      <c r="K4" s="8">
        <v>26899000</v>
      </c>
      <c r="L4" s="8">
        <v>26899000</v>
      </c>
      <c r="M4" s="8">
        <v>26899000</v>
      </c>
      <c r="N4" s="8">
        <v>26899000</v>
      </c>
      <c r="O4" s="6" t="s">
        <v>20</v>
      </c>
    </row>
    <row r="5" spans="1:15" ht="57.6">
      <c r="A5" s="6">
        <v>2023</v>
      </c>
      <c r="B5" s="7" t="s">
        <v>15</v>
      </c>
      <c r="C5" s="6">
        <v>33</v>
      </c>
      <c r="D5" s="6" t="s">
        <v>16</v>
      </c>
      <c r="E5" s="6" t="s">
        <v>17</v>
      </c>
      <c r="F5" s="6" t="s">
        <v>17</v>
      </c>
      <c r="G5" s="7" t="s">
        <v>22</v>
      </c>
      <c r="H5" s="8">
        <v>800000</v>
      </c>
      <c r="I5" s="8">
        <v>800000</v>
      </c>
      <c r="J5" s="8">
        <v>800000</v>
      </c>
      <c r="K5" s="8">
        <v>800000</v>
      </c>
      <c r="L5" s="8">
        <v>800000</v>
      </c>
      <c r="M5" s="8">
        <v>800000</v>
      </c>
      <c r="N5" s="8">
        <v>800000</v>
      </c>
      <c r="O5" s="6" t="s">
        <v>20</v>
      </c>
    </row>
    <row r="6" spans="1:15" ht="43.2">
      <c r="A6" s="6">
        <v>2023</v>
      </c>
      <c r="B6" s="7" t="s">
        <v>15</v>
      </c>
      <c r="C6" s="6">
        <v>33</v>
      </c>
      <c r="D6" s="6" t="s">
        <v>16</v>
      </c>
      <c r="E6" s="6" t="s">
        <v>17</v>
      </c>
      <c r="F6" s="6" t="s">
        <v>17</v>
      </c>
      <c r="G6" s="7" t="s">
        <v>23</v>
      </c>
      <c r="H6" s="8">
        <v>3848272.16</v>
      </c>
      <c r="I6" s="8">
        <v>3838329.8</v>
      </c>
      <c r="J6" s="8">
        <v>3838329.8</v>
      </c>
      <c r="K6" s="8">
        <v>3838329.8</v>
      </c>
      <c r="L6" s="8">
        <v>3838329.8</v>
      </c>
      <c r="M6" s="8">
        <v>3838329.8</v>
      </c>
      <c r="N6" s="8">
        <v>3838329.8</v>
      </c>
      <c r="O6" s="6" t="s">
        <v>20</v>
      </c>
    </row>
    <row r="7" spans="1:15" ht="57.6">
      <c r="A7" s="6">
        <v>2023</v>
      </c>
      <c r="B7" s="7" t="s">
        <v>15</v>
      </c>
      <c r="C7" s="6">
        <v>33</v>
      </c>
      <c r="D7" s="6" t="s">
        <v>16</v>
      </c>
      <c r="E7" s="6" t="s">
        <v>17</v>
      </c>
      <c r="F7" s="6" t="s">
        <v>17</v>
      </c>
      <c r="G7" s="7" t="s">
        <v>24</v>
      </c>
      <c r="H7" s="8">
        <v>181447.2</v>
      </c>
      <c r="I7" s="8">
        <v>181123.72</v>
      </c>
      <c r="J7" s="8">
        <v>181123.72</v>
      </c>
      <c r="K7" s="8">
        <v>181066.72</v>
      </c>
      <c r="L7" s="8">
        <v>181066.72</v>
      </c>
      <c r="M7" s="8">
        <v>181066.72</v>
      </c>
      <c r="N7" s="8">
        <v>181066.72</v>
      </c>
      <c r="O7" s="6" t="s">
        <v>20</v>
      </c>
    </row>
    <row r="8" spans="1:15" ht="43.2">
      <c r="A8" s="6">
        <v>2023</v>
      </c>
      <c r="B8" s="7" t="s">
        <v>15</v>
      </c>
      <c r="C8" s="6">
        <v>33</v>
      </c>
      <c r="D8" s="6" t="s">
        <v>16</v>
      </c>
      <c r="E8" s="6" t="s">
        <v>17</v>
      </c>
      <c r="F8" s="6" t="s">
        <v>17</v>
      </c>
      <c r="G8" s="7" t="s">
        <v>25</v>
      </c>
      <c r="H8" s="8">
        <v>11495542</v>
      </c>
      <c r="I8" s="8">
        <v>3476520</v>
      </c>
      <c r="J8" s="8">
        <v>3476520</v>
      </c>
      <c r="K8" s="8">
        <v>3476520</v>
      </c>
      <c r="L8" s="8">
        <v>3476520</v>
      </c>
      <c r="M8" s="8">
        <v>3476520</v>
      </c>
      <c r="N8" s="8">
        <v>3476520</v>
      </c>
      <c r="O8" s="6" t="s">
        <v>20</v>
      </c>
    </row>
    <row r="9" spans="1:15" ht="43.2">
      <c r="A9" s="6">
        <v>2023</v>
      </c>
      <c r="B9" s="7" t="s">
        <v>15</v>
      </c>
      <c r="C9" s="6">
        <v>33</v>
      </c>
      <c r="D9" s="6" t="s">
        <v>16</v>
      </c>
      <c r="E9" s="6" t="s">
        <v>17</v>
      </c>
      <c r="F9" s="6" t="s">
        <v>17</v>
      </c>
      <c r="G9" s="7" t="s">
        <v>26</v>
      </c>
      <c r="H9" s="8">
        <v>12600000</v>
      </c>
      <c r="I9" s="8">
        <v>12599688</v>
      </c>
      <c r="J9" s="8">
        <v>12599688</v>
      </c>
      <c r="K9" s="8">
        <v>12599688</v>
      </c>
      <c r="L9" s="8">
        <v>12599688</v>
      </c>
      <c r="M9" s="8">
        <v>12599688</v>
      </c>
      <c r="N9" s="8">
        <v>12599688</v>
      </c>
      <c r="O9" s="6" t="s">
        <v>20</v>
      </c>
    </row>
    <row r="10" spans="1:15" ht="57.6">
      <c r="A10" s="6">
        <v>2023</v>
      </c>
      <c r="B10" s="7" t="s">
        <v>15</v>
      </c>
      <c r="C10" s="6">
        <v>33</v>
      </c>
      <c r="D10" s="6" t="s">
        <v>16</v>
      </c>
      <c r="E10" s="6" t="s">
        <v>17</v>
      </c>
      <c r="F10" s="6" t="s">
        <v>17</v>
      </c>
      <c r="G10" s="7" t="s">
        <v>27</v>
      </c>
      <c r="H10" s="8">
        <v>904419.76</v>
      </c>
      <c r="I10" s="8">
        <v>904119.76</v>
      </c>
      <c r="J10" s="8">
        <v>904119.76</v>
      </c>
      <c r="K10" s="8">
        <v>904119.76</v>
      </c>
      <c r="L10" s="8">
        <v>904119.76</v>
      </c>
      <c r="M10" s="8">
        <v>904119.76</v>
      </c>
      <c r="N10" s="8">
        <v>904119.76</v>
      </c>
      <c r="O10" s="6" t="s">
        <v>20</v>
      </c>
    </row>
    <row r="11" spans="1:15" ht="43.2">
      <c r="A11" s="6">
        <v>2023</v>
      </c>
      <c r="B11" s="7" t="s">
        <v>15</v>
      </c>
      <c r="C11" s="6">
        <v>33</v>
      </c>
      <c r="D11" s="6" t="s">
        <v>16</v>
      </c>
      <c r="E11" s="6" t="s">
        <v>17</v>
      </c>
      <c r="F11" s="6" t="s">
        <v>17</v>
      </c>
      <c r="G11" s="7" t="s">
        <v>28</v>
      </c>
      <c r="H11" s="8">
        <v>14287140</v>
      </c>
      <c r="I11" s="8">
        <v>14268000</v>
      </c>
      <c r="J11" s="8">
        <v>14268000</v>
      </c>
      <c r="K11" s="8">
        <v>14268000</v>
      </c>
      <c r="L11" s="8">
        <v>14268000</v>
      </c>
      <c r="M11" s="8">
        <v>14268000</v>
      </c>
      <c r="N11" s="8">
        <v>14268000</v>
      </c>
      <c r="O11" s="6" t="s">
        <v>20</v>
      </c>
    </row>
    <row r="12" spans="1:15" ht="43.2">
      <c r="A12" s="6">
        <v>2023</v>
      </c>
      <c r="B12" s="7" t="s">
        <v>15</v>
      </c>
      <c r="C12" s="6">
        <v>33</v>
      </c>
      <c r="D12" s="6" t="s">
        <v>16</v>
      </c>
      <c r="E12" s="6" t="s">
        <v>17</v>
      </c>
      <c r="F12" s="6" t="s">
        <v>17</v>
      </c>
      <c r="G12" s="7" t="s">
        <v>29</v>
      </c>
      <c r="H12" s="8">
        <v>1737635.09</v>
      </c>
      <c r="I12" s="8">
        <v>1731798.87</v>
      </c>
      <c r="J12" s="8">
        <v>1731798.87</v>
      </c>
      <c r="K12" s="8">
        <v>1715598.87</v>
      </c>
      <c r="L12" s="8">
        <v>1715598.87</v>
      </c>
      <c r="M12" s="8">
        <v>1715598.87</v>
      </c>
      <c r="N12" s="8">
        <v>1715598.87</v>
      </c>
      <c r="O12" s="6" t="s">
        <v>20</v>
      </c>
    </row>
    <row r="13" spans="1:15" ht="57.6">
      <c r="A13" s="6">
        <v>2023</v>
      </c>
      <c r="B13" s="7" t="s">
        <v>15</v>
      </c>
      <c r="C13" s="6">
        <v>33</v>
      </c>
      <c r="D13" s="6" t="s">
        <v>16</v>
      </c>
      <c r="E13" s="6" t="s">
        <v>17</v>
      </c>
      <c r="F13" s="6" t="s">
        <v>17</v>
      </c>
      <c r="G13" s="7" t="s">
        <v>30</v>
      </c>
      <c r="H13" s="8">
        <v>7103281.79</v>
      </c>
      <c r="I13" s="8">
        <v>7883131.7300000004</v>
      </c>
      <c r="J13" s="8">
        <v>7883131.7300000004</v>
      </c>
      <c r="K13" s="8">
        <v>6996024.4699999997</v>
      </c>
      <c r="L13" s="8">
        <v>6996024.4699999997</v>
      </c>
      <c r="M13" s="8">
        <v>6996024.4699999997</v>
      </c>
      <c r="N13" s="8">
        <v>6996024.4699999997</v>
      </c>
      <c r="O13" s="6" t="s">
        <v>20</v>
      </c>
    </row>
    <row r="14" spans="1:15" ht="43.2">
      <c r="A14" s="6">
        <v>2023</v>
      </c>
      <c r="B14" s="7" t="s">
        <v>15</v>
      </c>
      <c r="C14" s="6">
        <v>33</v>
      </c>
      <c r="D14" s="6" t="s">
        <v>16</v>
      </c>
      <c r="E14" s="6" t="s">
        <v>17</v>
      </c>
      <c r="F14" s="6" t="s">
        <v>17</v>
      </c>
      <c r="G14" s="7" t="s">
        <v>31</v>
      </c>
      <c r="H14" s="8">
        <v>5145559.1900000004</v>
      </c>
      <c r="I14" s="8">
        <v>5145064</v>
      </c>
      <c r="J14" s="8">
        <v>5145064</v>
      </c>
      <c r="K14" s="8">
        <v>5144900</v>
      </c>
      <c r="L14" s="8">
        <v>5144900</v>
      </c>
      <c r="M14" s="8">
        <v>5144900</v>
      </c>
      <c r="N14" s="8">
        <v>5144900</v>
      </c>
      <c r="O14" s="6" t="s">
        <v>20</v>
      </c>
    </row>
    <row r="15" spans="1:15" ht="43.2">
      <c r="A15" s="6">
        <v>2023</v>
      </c>
      <c r="B15" s="7" t="s">
        <v>15</v>
      </c>
      <c r="C15" s="6">
        <v>33</v>
      </c>
      <c r="D15" s="6" t="s">
        <v>16</v>
      </c>
      <c r="E15" s="6" t="s">
        <v>17</v>
      </c>
      <c r="F15" s="6" t="s">
        <v>17</v>
      </c>
      <c r="G15" s="7" t="s">
        <v>32</v>
      </c>
      <c r="H15" s="8">
        <v>746480</v>
      </c>
      <c r="I15" s="8">
        <v>740875.19</v>
      </c>
      <c r="J15" s="8">
        <v>740875.19</v>
      </c>
      <c r="K15" s="8">
        <v>627015.18999999994</v>
      </c>
      <c r="L15" s="8">
        <v>627015.18999999994</v>
      </c>
      <c r="M15" s="8">
        <v>627015.18999999994</v>
      </c>
      <c r="N15" s="8">
        <v>627015.18999999994</v>
      </c>
      <c r="O15" s="6" t="s">
        <v>20</v>
      </c>
    </row>
    <row r="16" spans="1:15" ht="43.2">
      <c r="A16" s="6">
        <v>2023</v>
      </c>
      <c r="B16" s="7" t="s">
        <v>15</v>
      </c>
      <c r="C16" s="6">
        <v>33</v>
      </c>
      <c r="D16" s="6" t="s">
        <v>16</v>
      </c>
      <c r="E16" s="6" t="s">
        <v>17</v>
      </c>
      <c r="F16" s="6" t="s">
        <v>17</v>
      </c>
      <c r="G16" s="7" t="s">
        <v>33</v>
      </c>
      <c r="H16" s="8">
        <v>3704486.46</v>
      </c>
      <c r="I16" s="8">
        <v>3680885.1</v>
      </c>
      <c r="J16" s="8">
        <v>3680885.1</v>
      </c>
      <c r="K16" s="8">
        <v>3680868.85</v>
      </c>
      <c r="L16" s="8">
        <v>3680868.85</v>
      </c>
      <c r="M16" s="8">
        <v>3680868.85</v>
      </c>
      <c r="N16" s="8">
        <v>3680868.85</v>
      </c>
      <c r="O16" s="6" t="s">
        <v>20</v>
      </c>
    </row>
    <row r="17" spans="1:15" ht="43.2">
      <c r="A17" s="6">
        <v>2023</v>
      </c>
      <c r="B17" s="7" t="s">
        <v>15</v>
      </c>
      <c r="C17" s="6">
        <v>33</v>
      </c>
      <c r="D17" s="6" t="s">
        <v>16</v>
      </c>
      <c r="E17" s="6" t="s">
        <v>17</v>
      </c>
      <c r="F17" s="6" t="s">
        <v>17</v>
      </c>
      <c r="G17" s="7" t="s">
        <v>34</v>
      </c>
      <c r="H17" s="8">
        <v>30000</v>
      </c>
      <c r="I17" s="8">
        <v>30000</v>
      </c>
      <c r="J17" s="8">
        <v>30000</v>
      </c>
      <c r="K17" s="8">
        <v>29967.5</v>
      </c>
      <c r="L17" s="8">
        <v>29967.5</v>
      </c>
      <c r="M17" s="8">
        <v>29967.5</v>
      </c>
      <c r="N17" s="8">
        <v>29967.5</v>
      </c>
      <c r="O17" s="6" t="s">
        <v>20</v>
      </c>
    </row>
    <row r="18" spans="1:15" ht="43.2">
      <c r="A18" s="6">
        <v>2023</v>
      </c>
      <c r="B18" s="7" t="s">
        <v>15</v>
      </c>
      <c r="C18" s="6">
        <v>33</v>
      </c>
      <c r="D18" s="6" t="s">
        <v>16</v>
      </c>
      <c r="E18" s="6" t="s">
        <v>17</v>
      </c>
      <c r="F18" s="6" t="s">
        <v>17</v>
      </c>
      <c r="G18" s="7" t="s">
        <v>35</v>
      </c>
      <c r="H18" s="8">
        <v>58707451.710000001</v>
      </c>
      <c r="I18" s="8">
        <v>58155317.390000001</v>
      </c>
      <c r="J18" s="8">
        <v>58155317.390000001</v>
      </c>
      <c r="K18" s="8">
        <v>58155317.390000001</v>
      </c>
      <c r="L18" s="8">
        <v>58155317.390000001</v>
      </c>
      <c r="M18" s="8">
        <v>58155317.390000001</v>
      </c>
      <c r="N18" s="8">
        <v>58155317.390000001</v>
      </c>
      <c r="O18" s="6" t="s">
        <v>20</v>
      </c>
    </row>
    <row r="19" spans="1:15" ht="57.6">
      <c r="A19" s="6">
        <v>2023</v>
      </c>
      <c r="B19" s="7" t="s">
        <v>15</v>
      </c>
      <c r="C19" s="6">
        <v>33</v>
      </c>
      <c r="D19" s="6" t="s">
        <v>16</v>
      </c>
      <c r="E19" s="6" t="s">
        <v>17</v>
      </c>
      <c r="F19" s="6" t="s">
        <v>17</v>
      </c>
      <c r="G19" s="7" t="s">
        <v>36</v>
      </c>
      <c r="H19" s="8">
        <v>19600000</v>
      </c>
      <c r="I19" s="8">
        <v>19250000</v>
      </c>
      <c r="J19" s="8">
        <v>19250000</v>
      </c>
      <c r="K19" s="8">
        <v>18886000</v>
      </c>
      <c r="L19" s="8">
        <v>18886000</v>
      </c>
      <c r="M19" s="8">
        <v>18886000</v>
      </c>
      <c r="N19" s="8">
        <v>18886000</v>
      </c>
      <c r="O19" s="6" t="s">
        <v>20</v>
      </c>
    </row>
    <row r="20" spans="1:15" ht="86.4">
      <c r="A20" s="6">
        <v>2023</v>
      </c>
      <c r="B20" s="7" t="s">
        <v>15</v>
      </c>
      <c r="C20" s="6">
        <v>33</v>
      </c>
      <c r="D20" s="6" t="s">
        <v>16</v>
      </c>
      <c r="E20" s="6" t="s">
        <v>17</v>
      </c>
      <c r="F20" s="6" t="s">
        <v>17</v>
      </c>
      <c r="G20" s="7" t="s">
        <v>37</v>
      </c>
      <c r="H20" s="8">
        <v>30745977.920000002</v>
      </c>
      <c r="I20" s="8">
        <v>30686292</v>
      </c>
      <c r="J20" s="8">
        <v>30686292</v>
      </c>
      <c r="K20" s="8">
        <v>24707362</v>
      </c>
      <c r="L20" s="8">
        <v>24707362</v>
      </c>
      <c r="M20" s="8">
        <v>24707362</v>
      </c>
      <c r="N20" s="8">
        <v>24707362</v>
      </c>
      <c r="O20" s="6" t="s">
        <v>20</v>
      </c>
    </row>
    <row r="21" spans="1:15" ht="86.4">
      <c r="A21" s="6">
        <v>2023</v>
      </c>
      <c r="B21" s="7" t="s">
        <v>15</v>
      </c>
      <c r="C21" s="6">
        <v>33</v>
      </c>
      <c r="D21" s="6" t="s">
        <v>16</v>
      </c>
      <c r="E21" s="6" t="s">
        <v>17</v>
      </c>
      <c r="F21" s="6" t="s">
        <v>17</v>
      </c>
      <c r="G21" s="7" t="s">
        <v>38</v>
      </c>
      <c r="H21" s="8">
        <v>859896.4</v>
      </c>
      <c r="I21" s="8">
        <v>858402.32</v>
      </c>
      <c r="J21" s="8">
        <v>858402.32</v>
      </c>
      <c r="K21" s="8">
        <v>858402.32</v>
      </c>
      <c r="L21" s="8">
        <v>858402.32</v>
      </c>
      <c r="M21" s="8">
        <v>858402.32</v>
      </c>
      <c r="N21" s="8">
        <v>858402.32</v>
      </c>
      <c r="O21" s="6" t="s">
        <v>20</v>
      </c>
    </row>
    <row r="22" spans="1:15" ht="86.4">
      <c r="A22" s="6">
        <v>2023</v>
      </c>
      <c r="B22" s="7" t="s">
        <v>15</v>
      </c>
      <c r="C22" s="6">
        <v>33</v>
      </c>
      <c r="D22" s="6" t="s">
        <v>16</v>
      </c>
      <c r="E22" s="6" t="s">
        <v>17</v>
      </c>
      <c r="F22" s="6" t="s">
        <v>17</v>
      </c>
      <c r="G22" s="7" t="s">
        <v>39</v>
      </c>
      <c r="H22" s="8">
        <v>30000000</v>
      </c>
      <c r="I22" s="8">
        <v>29995280</v>
      </c>
      <c r="J22" s="8">
        <v>29995280</v>
      </c>
      <c r="K22" s="8">
        <v>19996312</v>
      </c>
      <c r="L22" s="8">
        <v>19996312</v>
      </c>
      <c r="M22" s="8">
        <v>19996312</v>
      </c>
      <c r="N22" s="8">
        <v>19996312</v>
      </c>
      <c r="O22" s="6" t="s">
        <v>20</v>
      </c>
    </row>
    <row r="23" spans="1:15" ht="43.2">
      <c r="A23" s="6">
        <v>2023</v>
      </c>
      <c r="B23" s="7" t="s">
        <v>15</v>
      </c>
      <c r="C23" s="6">
        <v>33</v>
      </c>
      <c r="D23" s="6" t="s">
        <v>16</v>
      </c>
      <c r="E23" s="6" t="s">
        <v>17</v>
      </c>
      <c r="F23" s="6" t="s">
        <v>17</v>
      </c>
      <c r="G23" s="7" t="s">
        <v>40</v>
      </c>
      <c r="H23" s="8">
        <v>0</v>
      </c>
      <c r="I23" s="8">
        <v>7300000</v>
      </c>
      <c r="J23" s="8">
        <v>7300000</v>
      </c>
      <c r="K23" s="8">
        <v>7289751.1799999997</v>
      </c>
      <c r="L23" s="8">
        <v>7289751.1799999997</v>
      </c>
      <c r="M23" s="8">
        <v>7289751.1799999997</v>
      </c>
      <c r="N23" s="8">
        <v>7289751.1799999997</v>
      </c>
      <c r="O23" s="6" t="s">
        <v>20</v>
      </c>
    </row>
    <row r="24" spans="1:15" ht="43.2">
      <c r="A24" s="6">
        <v>2023</v>
      </c>
      <c r="B24" s="7" t="s">
        <v>15</v>
      </c>
      <c r="C24" s="6">
        <v>33</v>
      </c>
      <c r="D24" s="6" t="s">
        <v>16</v>
      </c>
      <c r="E24" s="6" t="s">
        <v>17</v>
      </c>
      <c r="F24" s="6" t="s">
        <v>17</v>
      </c>
      <c r="G24" s="7" t="s">
        <v>41</v>
      </c>
      <c r="H24" s="8">
        <v>6346493.5499999998</v>
      </c>
      <c r="I24" s="8">
        <v>6229802.6100000003</v>
      </c>
      <c r="J24" s="8">
        <v>6229802.6100000003</v>
      </c>
      <c r="K24" s="8">
        <v>6221102.6100000003</v>
      </c>
      <c r="L24" s="8">
        <v>6221102.6100000003</v>
      </c>
      <c r="M24" s="8">
        <v>6221102.6100000003</v>
      </c>
      <c r="N24" s="8">
        <v>6221102.6100000003</v>
      </c>
      <c r="O24" s="6" t="s">
        <v>20</v>
      </c>
    </row>
    <row r="25" spans="1:15" ht="72">
      <c r="A25" s="6">
        <v>2023</v>
      </c>
      <c r="B25" s="7" t="s">
        <v>15</v>
      </c>
      <c r="C25" s="6">
        <v>33</v>
      </c>
      <c r="D25" s="6" t="s">
        <v>16</v>
      </c>
      <c r="E25" s="6" t="s">
        <v>17</v>
      </c>
      <c r="F25" s="6" t="s">
        <v>17</v>
      </c>
      <c r="G25" s="7" t="s">
        <v>42</v>
      </c>
      <c r="H25" s="8">
        <v>6046725.9299999997</v>
      </c>
      <c r="I25" s="8">
        <v>6029446.9800000004</v>
      </c>
      <c r="J25" s="8">
        <v>6029446.9800000004</v>
      </c>
      <c r="K25" s="8">
        <v>6029446.9800000004</v>
      </c>
      <c r="L25" s="8">
        <v>6029446.9800000004</v>
      </c>
      <c r="M25" s="8">
        <v>6029446.9800000004</v>
      </c>
      <c r="N25" s="8">
        <v>6029446.9800000004</v>
      </c>
      <c r="O25" s="6" t="s">
        <v>20</v>
      </c>
    </row>
    <row r="26" spans="1:15" ht="43.2">
      <c r="A26" s="6">
        <v>2023</v>
      </c>
      <c r="B26" s="7" t="s">
        <v>15</v>
      </c>
      <c r="C26" s="6">
        <v>33</v>
      </c>
      <c r="D26" s="6" t="s">
        <v>16</v>
      </c>
      <c r="E26" s="6" t="s">
        <v>17</v>
      </c>
      <c r="F26" s="6" t="s">
        <v>17</v>
      </c>
      <c r="G26" s="7" t="s">
        <v>43</v>
      </c>
      <c r="H26" s="8">
        <v>924447</v>
      </c>
      <c r="I26" s="8">
        <v>2613103.52</v>
      </c>
      <c r="J26" s="8">
        <v>2613103.52</v>
      </c>
      <c r="K26" s="8">
        <v>2611916.3199999998</v>
      </c>
      <c r="L26" s="8">
        <v>2611916.3199999998</v>
      </c>
      <c r="M26" s="8">
        <v>2611916.3199999998</v>
      </c>
      <c r="N26" s="8">
        <v>2611916.3199999998</v>
      </c>
      <c r="O26" s="6" t="s">
        <v>20</v>
      </c>
    </row>
    <row r="27" spans="1:15" ht="43.2">
      <c r="A27" s="6">
        <v>2023</v>
      </c>
      <c r="B27" s="7" t="s">
        <v>15</v>
      </c>
      <c r="C27" s="6">
        <v>33</v>
      </c>
      <c r="D27" s="6" t="s">
        <v>16</v>
      </c>
      <c r="E27" s="6" t="s">
        <v>17</v>
      </c>
      <c r="F27" s="6" t="s">
        <v>17</v>
      </c>
      <c r="G27" s="7" t="s">
        <v>44</v>
      </c>
      <c r="H27" s="8">
        <v>785695.84</v>
      </c>
      <c r="I27" s="8">
        <v>826311.92</v>
      </c>
      <c r="J27" s="8">
        <v>826311.92</v>
      </c>
      <c r="K27" s="8">
        <v>826059.78</v>
      </c>
      <c r="L27" s="8">
        <v>826059.78</v>
      </c>
      <c r="M27" s="8">
        <v>826059.78</v>
      </c>
      <c r="N27" s="8">
        <v>826059.78</v>
      </c>
      <c r="O27" s="6" t="s">
        <v>20</v>
      </c>
    </row>
    <row r="28" spans="1:15" ht="43.2">
      <c r="A28" s="6">
        <v>2023</v>
      </c>
      <c r="B28" s="7" t="s">
        <v>15</v>
      </c>
      <c r="C28" s="6">
        <v>33</v>
      </c>
      <c r="D28" s="6" t="s">
        <v>16</v>
      </c>
      <c r="E28" s="6" t="s">
        <v>17</v>
      </c>
      <c r="F28" s="6" t="s">
        <v>17</v>
      </c>
      <c r="G28" s="7" t="s">
        <v>45</v>
      </c>
      <c r="H28" s="8">
        <v>2496000</v>
      </c>
      <c r="I28" s="8">
        <v>1523459.09</v>
      </c>
      <c r="J28" s="8">
        <v>1523459.09</v>
      </c>
      <c r="K28" s="8">
        <v>1523459.09</v>
      </c>
      <c r="L28" s="8">
        <v>1523459.09</v>
      </c>
      <c r="M28" s="8">
        <v>1523459.09</v>
      </c>
      <c r="N28" s="8">
        <v>1523459.09</v>
      </c>
      <c r="O28" s="6" t="s">
        <v>20</v>
      </c>
    </row>
    <row r="30" spans="1:15" ht="28.8">
      <c r="D30" s="2"/>
      <c r="E30" s="2">
        <f>SUM(E2:E29)</f>
        <v>321466.34999999998</v>
      </c>
      <c r="F30" s="2">
        <f t="shared" ref="F30" si="0">SUM(F2:F29)</f>
        <v>0</v>
      </c>
      <c r="G30" s="3" t="s">
        <v>18</v>
      </c>
      <c r="H30" s="2">
        <f>SUM(H3:H29)</f>
        <v>247275952.00000006</v>
      </c>
      <c r="I30" s="2">
        <f t="shared" ref="I30:N30" si="1">SUM(I3:I29)</f>
        <v>247275952</v>
      </c>
      <c r="J30" s="2">
        <f t="shared" si="1"/>
        <v>247275952</v>
      </c>
      <c r="K30" s="2">
        <f t="shared" si="1"/>
        <v>228765028.82999998</v>
      </c>
      <c r="L30" s="2">
        <f t="shared" si="1"/>
        <v>228765028.82999998</v>
      </c>
      <c r="M30" s="2">
        <f t="shared" si="1"/>
        <v>228765028.82999998</v>
      </c>
      <c r="N30" s="2">
        <f t="shared" si="1"/>
        <v>228765028.82999998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scale="55" orientation="landscape" r:id="rId1"/>
  <headerFooter>
    <oddHeader>&amp;C&amp;"-,Negrita"4°TRIMESTRE NIVEL FINANCIERO FASP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Layout" zoomScaleNormal="100" workbookViewId="0">
      <selection activeCell="E2" sqref="E2"/>
    </sheetView>
  </sheetViews>
  <sheetFormatPr baseColWidth="10" defaultColWidth="11.44140625" defaultRowHeight="14.4"/>
  <cols>
    <col min="1" max="1" width="19.44140625" style="13" customWidth="1"/>
    <col min="2" max="2" width="19.33203125" style="13" customWidth="1"/>
    <col min="3" max="3" width="22.109375" style="13" customWidth="1"/>
    <col min="4" max="4" width="38.88671875" style="13" customWidth="1"/>
    <col min="5" max="5" width="20.109375" style="13" customWidth="1"/>
    <col min="6" max="6" width="22.6640625" style="13" customWidth="1"/>
    <col min="7" max="7" width="23.109375" style="13" customWidth="1"/>
    <col min="8" max="8" width="22" style="13" bestFit="1" customWidth="1"/>
    <col min="9" max="9" width="21.33203125" style="13" customWidth="1"/>
    <col min="10" max="10" width="22" style="13" bestFit="1" customWidth="1"/>
    <col min="11" max="11" width="17.5546875" style="13" customWidth="1"/>
    <col min="12" max="16384" width="11.44140625" style="13"/>
  </cols>
  <sheetData>
    <row r="1" spans="1:11" s="4" customFormat="1" ht="28.8">
      <c r="A1" s="9" t="s">
        <v>46</v>
      </c>
      <c r="B1" s="9" t="s">
        <v>47</v>
      </c>
      <c r="C1" s="9" t="s">
        <v>48</v>
      </c>
      <c r="D1" s="9" t="s">
        <v>49</v>
      </c>
      <c r="E1" s="9" t="s">
        <v>50</v>
      </c>
      <c r="F1" s="9" t="s">
        <v>51</v>
      </c>
      <c r="G1" s="9" t="s">
        <v>52</v>
      </c>
      <c r="H1" s="9" t="s">
        <v>53</v>
      </c>
      <c r="I1" s="9" t="s">
        <v>54</v>
      </c>
      <c r="J1" s="9" t="s">
        <v>55</v>
      </c>
      <c r="K1" s="9" t="s">
        <v>56</v>
      </c>
    </row>
    <row r="2" spans="1:11" ht="129.6">
      <c r="A2" s="10">
        <v>2023</v>
      </c>
      <c r="B2" s="10">
        <v>4</v>
      </c>
      <c r="C2" s="11">
        <v>61790587</v>
      </c>
      <c r="D2" s="12" t="s">
        <v>57</v>
      </c>
      <c r="E2" s="10" t="s">
        <v>58</v>
      </c>
      <c r="F2" s="11">
        <v>63460103.520000003</v>
      </c>
      <c r="G2" s="11">
        <v>62464916.32</v>
      </c>
      <c r="H2" s="11">
        <v>62464916.32</v>
      </c>
      <c r="I2" s="11">
        <v>62464916.32</v>
      </c>
      <c r="J2" s="11">
        <v>62464916.32</v>
      </c>
      <c r="K2" s="10" t="s">
        <v>59</v>
      </c>
    </row>
    <row r="3" spans="1:11" ht="86.4">
      <c r="A3" s="10">
        <v>2023</v>
      </c>
      <c r="B3" s="10">
        <v>4</v>
      </c>
      <c r="C3" s="11">
        <v>76035407.519999996</v>
      </c>
      <c r="D3" s="12" t="s">
        <v>60</v>
      </c>
      <c r="E3" s="10" t="s">
        <v>61</v>
      </c>
      <c r="F3" s="11">
        <v>74588500.579999998</v>
      </c>
      <c r="G3" s="11">
        <v>73771327.299999997</v>
      </c>
      <c r="H3" s="11">
        <v>73771327.299999997</v>
      </c>
      <c r="I3" s="11">
        <v>73771327.299999997</v>
      </c>
      <c r="J3" s="11">
        <v>73771327.299999997</v>
      </c>
      <c r="K3" s="10" t="s">
        <v>59</v>
      </c>
    </row>
    <row r="4" spans="1:11" ht="28.8">
      <c r="A4" s="10">
        <v>2023</v>
      </c>
      <c r="B4" s="10">
        <v>4</v>
      </c>
      <c r="C4" s="11">
        <v>1000000</v>
      </c>
      <c r="D4" s="12" t="s">
        <v>62</v>
      </c>
      <c r="E4" s="10" t="s">
        <v>63</v>
      </c>
      <c r="F4" s="11">
        <v>1000000</v>
      </c>
      <c r="G4" s="11">
        <v>498800</v>
      </c>
      <c r="H4" s="11">
        <v>498800</v>
      </c>
      <c r="I4" s="11">
        <v>498800</v>
      </c>
      <c r="J4" s="11">
        <v>498800</v>
      </c>
      <c r="K4" s="10" t="s">
        <v>59</v>
      </c>
    </row>
    <row r="5" spans="1:11" ht="43.2">
      <c r="A5" s="10">
        <v>2023</v>
      </c>
      <c r="B5" s="10">
        <v>4</v>
      </c>
      <c r="C5" s="11">
        <v>38592849.770000003</v>
      </c>
      <c r="D5" s="12" t="s">
        <v>64</v>
      </c>
      <c r="E5" s="10" t="s">
        <v>65</v>
      </c>
      <c r="F5" s="11">
        <v>38532727.799999997</v>
      </c>
      <c r="G5" s="11">
        <v>32537343</v>
      </c>
      <c r="H5" s="11">
        <v>32537343</v>
      </c>
      <c r="I5" s="11">
        <v>32537343</v>
      </c>
      <c r="J5" s="11">
        <v>32537343</v>
      </c>
      <c r="K5" s="10" t="s">
        <v>59</v>
      </c>
    </row>
    <row r="6" spans="1:11" ht="43.2">
      <c r="A6" s="10">
        <v>2023</v>
      </c>
      <c r="B6" s="10">
        <v>4</v>
      </c>
      <c r="C6" s="11">
        <v>33235345.84</v>
      </c>
      <c r="D6" s="12" t="s">
        <v>66</v>
      </c>
      <c r="E6" s="10" t="s">
        <v>67</v>
      </c>
      <c r="F6" s="11">
        <v>33099398.600000001</v>
      </c>
      <c r="G6" s="11">
        <v>23100430.600000001</v>
      </c>
      <c r="H6" s="11">
        <v>23100430.600000001</v>
      </c>
      <c r="I6" s="11">
        <v>23100430.600000001</v>
      </c>
      <c r="J6" s="11">
        <v>23100430.600000001</v>
      </c>
      <c r="K6" s="10" t="s">
        <v>59</v>
      </c>
    </row>
    <row r="7" spans="1:11" ht="86.4">
      <c r="A7" s="10">
        <v>2023</v>
      </c>
      <c r="B7" s="10">
        <v>4</v>
      </c>
      <c r="C7" s="11">
        <v>202652</v>
      </c>
      <c r="D7" s="12" t="s">
        <v>68</v>
      </c>
      <c r="E7" s="10" t="s">
        <v>69</v>
      </c>
      <c r="F7" s="11">
        <v>202652</v>
      </c>
      <c r="G7" s="11">
        <v>0</v>
      </c>
      <c r="H7" s="11">
        <v>0</v>
      </c>
      <c r="I7" s="11">
        <v>0</v>
      </c>
      <c r="J7" s="11">
        <v>0</v>
      </c>
      <c r="K7" s="10" t="s">
        <v>59</v>
      </c>
    </row>
    <row r="8" spans="1:11" ht="43.2">
      <c r="A8" s="10">
        <v>2023</v>
      </c>
      <c r="B8" s="10">
        <v>4</v>
      </c>
      <c r="C8" s="11">
        <v>977491.81</v>
      </c>
      <c r="D8" s="12" t="s">
        <v>70</v>
      </c>
      <c r="E8" s="10" t="s">
        <v>71</v>
      </c>
      <c r="F8" s="11">
        <v>971749.98</v>
      </c>
      <c r="G8" s="11">
        <v>971749.98</v>
      </c>
      <c r="H8" s="11">
        <v>971749.98</v>
      </c>
      <c r="I8" s="11">
        <v>971749.98</v>
      </c>
      <c r="J8" s="11">
        <v>971749.98</v>
      </c>
      <c r="K8" s="10" t="s">
        <v>59</v>
      </c>
    </row>
    <row r="9" spans="1:11" ht="100.8">
      <c r="A9" s="10">
        <v>2023</v>
      </c>
      <c r="B9" s="10">
        <v>4</v>
      </c>
      <c r="C9" s="11">
        <v>2000000</v>
      </c>
      <c r="D9" s="12" t="s">
        <v>72</v>
      </c>
      <c r="E9" s="10" t="s">
        <v>73</v>
      </c>
      <c r="F9" s="11">
        <v>1982169.46</v>
      </c>
      <c r="G9" s="11">
        <v>1982125.93</v>
      </c>
      <c r="H9" s="11">
        <v>1982125.93</v>
      </c>
      <c r="I9" s="11">
        <v>1982125.93</v>
      </c>
      <c r="J9" s="11">
        <v>1982125.93</v>
      </c>
      <c r="K9" s="10" t="s">
        <v>59</v>
      </c>
    </row>
    <row r="10" spans="1:11" ht="28.8">
      <c r="A10" s="10">
        <v>2023</v>
      </c>
      <c r="B10" s="10">
        <v>4</v>
      </c>
      <c r="C10" s="11">
        <v>22600000</v>
      </c>
      <c r="D10" s="12" t="s">
        <v>74</v>
      </c>
      <c r="E10" s="10" t="s">
        <v>75</v>
      </c>
      <c r="F10" s="11">
        <v>22597032</v>
      </c>
      <c r="G10" s="11">
        <v>22597032</v>
      </c>
      <c r="H10" s="11">
        <v>22597032</v>
      </c>
      <c r="I10" s="11">
        <v>22597032</v>
      </c>
      <c r="J10" s="11">
        <v>22597032</v>
      </c>
      <c r="K10" s="10" t="s">
        <v>59</v>
      </c>
    </row>
    <row r="11" spans="1:11" ht="86.4">
      <c r="A11" s="10">
        <v>2023</v>
      </c>
      <c r="B11" s="10">
        <v>4</v>
      </c>
      <c r="C11" s="11">
        <v>9841618.0600000005</v>
      </c>
      <c r="D11" s="12" t="s">
        <v>76</v>
      </c>
      <c r="E11" s="10" t="s">
        <v>77</v>
      </c>
      <c r="F11" s="11">
        <v>9841618.0600000005</v>
      </c>
      <c r="G11" s="11">
        <v>9841303.6999999993</v>
      </c>
      <c r="H11" s="11">
        <v>9841303.6999999993</v>
      </c>
      <c r="I11" s="11">
        <v>9841303.6999999993</v>
      </c>
      <c r="J11" s="11">
        <v>9841303.6999999993</v>
      </c>
      <c r="K11" s="10" t="s">
        <v>59</v>
      </c>
    </row>
    <row r="13" spans="1:11">
      <c r="C13" s="14">
        <f>SUM(C2:C12)</f>
        <v>246275952</v>
      </c>
      <c r="F13" s="14">
        <f>SUM(F2:F12)</f>
        <v>246275951.99999997</v>
      </c>
      <c r="G13" s="14">
        <f>SUM(G2:G12)</f>
        <v>227765028.82999998</v>
      </c>
      <c r="H13" s="14">
        <f>SUM(H2:H12)</f>
        <v>227765028.82999998</v>
      </c>
      <c r="I13" s="14">
        <f>SUM(I2:I12)</f>
        <v>227765028.82999998</v>
      </c>
      <c r="J13" s="14">
        <f>SUM(J2:J12)</f>
        <v>227765028.82999998</v>
      </c>
    </row>
  </sheetData>
  <pageMargins left="0.7" right="0.7" top="0.75" bottom="0.75" header="0.3" footer="0.3"/>
  <pageSetup paperSize="5" scale="64" fitToHeight="0" orientation="landscape" r:id="rId1"/>
  <headerFooter>
    <oddHeader>&amp;C&amp;"-,Negrita"4°TRIMESTRE NIVEL PROYECTO FASP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4to TRIM. NIVEL FINANCIERO</vt:lpstr>
      <vt:lpstr>4to TRIM. NIVEL PROYECTO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FABIAN-FASP2</dc:creator>
  <cp:lastModifiedBy>SESESP-DVS2</cp:lastModifiedBy>
  <cp:lastPrinted>2024-02-13T17:26:42Z</cp:lastPrinted>
  <dcterms:created xsi:type="dcterms:W3CDTF">2024-02-01T14:55:49Z</dcterms:created>
  <dcterms:modified xsi:type="dcterms:W3CDTF">2024-02-13T17:28:05Z</dcterms:modified>
</cp:coreProperties>
</file>