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ttps://d.docs.live.net/8955855e8de95a75/Publicaciones Pagina SESESP/2018 Tercer Trimestre/"/>
    </mc:Choice>
  </mc:AlternateContent>
  <xr:revisionPtr revIDLastSave="2" documentId="8_{659CDFBF-4E10-421A-A5AF-DCE798204387}" xr6:coauthVersionLast="36" xr6:coauthVersionMax="36" xr10:uidLastSave="{348DF3C4-CBD3-4FA9-89C5-EAC4E6FAA1E3}"/>
  <bookViews>
    <workbookView xWindow="0" yWindow="0" windowWidth="28800" windowHeight="12435" activeTab="2" xr2:uid="{00000000-000D-0000-FFFF-FFFF00000000}"/>
  </bookViews>
  <sheets>
    <sheet name="NIVEL FINANCIERO 16, 17, 18" sheetId="2" r:id="rId1"/>
    <sheet name="Reporte final niv pro fasp 2017" sheetId="6" r:id="rId2"/>
    <sheet name="Reporte final niv proy 2018" sheetId="7" r:id="rId3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V92" i="2" l="1"/>
  <c r="U92" i="2"/>
  <c r="T92" i="2"/>
  <c r="S92" i="2"/>
  <c r="R92" i="2"/>
  <c r="Q92" i="2"/>
  <c r="P92" i="2"/>
  <c r="V33" i="2"/>
  <c r="U33" i="2"/>
  <c r="T33" i="2"/>
  <c r="S33" i="2"/>
  <c r="R33" i="2"/>
  <c r="Q33" i="2"/>
  <c r="P33" i="2"/>
  <c r="M63" i="2"/>
  <c r="V63" i="2"/>
  <c r="U63" i="2"/>
  <c r="T63" i="2"/>
  <c r="S63" i="2"/>
  <c r="R63" i="2"/>
  <c r="Q63" i="2"/>
  <c r="P63" i="2"/>
</calcChain>
</file>

<file path=xl/sharedStrings.xml><?xml version="1.0" encoding="utf-8"?>
<sst xmlns="http://schemas.openxmlformats.org/spreadsheetml/2006/main" count="2220" uniqueCount="233">
  <si>
    <t>DETALLE_PROYECTO</t>
  </si>
  <si>
    <t>AVANCE_FINANCIERO</t>
  </si>
  <si>
    <t>AVANCES_FISICOS</t>
  </si>
  <si>
    <t>FOTOS</t>
  </si>
  <si>
    <t>FOLIO</t>
  </si>
  <si>
    <t>CATEGORIA</t>
  </si>
  <si>
    <t>MONTO_GLOBAL_APROBADO</t>
  </si>
  <si>
    <t>FUENTES_FINANCIAMIENTO</t>
  </si>
  <si>
    <t>NOMBRE</t>
  </si>
  <si>
    <t>ESTADO_MUNICIPIO_RESPONSABLE</t>
  </si>
  <si>
    <t>TIPO_PROGRAMA_PROYECTO</t>
  </si>
  <si>
    <t>CLASIFICACION</t>
  </si>
  <si>
    <t>SUBCLASIFICACION</t>
  </si>
  <si>
    <t>INSTITUCION_EJECUTORA</t>
  </si>
  <si>
    <t>NUMERO_PROYECTO</t>
  </si>
  <si>
    <t>POBLACION_BENEFICIADA</t>
  </si>
  <si>
    <t>MUJERES</t>
  </si>
  <si>
    <t>HOMBRES</t>
  </si>
  <si>
    <t>BENEFICIARIOS</t>
  </si>
  <si>
    <t>METAS</t>
  </si>
  <si>
    <t>TIPO_GEOREFERENCIA</t>
  </si>
  <si>
    <t>GEOREFERENCIAS</t>
  </si>
  <si>
    <t>FECHA_INICIO</t>
  </si>
  <si>
    <t>RECAUDADO</t>
  </si>
  <si>
    <t>COMPROMETIDO</t>
  </si>
  <si>
    <t>DEVENGADO</t>
  </si>
  <si>
    <t>EJERCIDO</t>
  </si>
  <si>
    <t>PAGADO</t>
  </si>
  <si>
    <t>CONTRATOS</t>
  </si>
  <si>
    <t>CARPETA_FOTOS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</si>
  <si>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</si>
  <si>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</si>
  <si>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</si>
  <si>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</si>
  <si>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</si>
  <si>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</si>
  <si>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</si>
  <si>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</si>
  <si>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</si>
  <si>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</si>
  <si>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</si>
  <si>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</si>
  <si>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</si>
  <si>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</si>
  <si>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</si>
  <si>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</si>
  <si>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</si>
  <si>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</si>
  <si>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</si>
  <si>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</si>
  <si>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</si>
  <si>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</si>
  <si>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</si>
  <si>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</si>
  <si>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</si>
  <si>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Observaciónes(Captura)</t>
  </si>
  <si>
    <t>Pagado EF</t>
  </si>
  <si>
    <t>Coahuila de Zaragoza</t>
  </si>
  <si>
    <t>Gobierno de la Entidad</t>
  </si>
  <si>
    <t>Programa presupuestario</t>
  </si>
  <si>
    <t>FEDERALES (APORTACIONES, SUBSIDIOS Y CONVENIOS)</t>
  </si>
  <si>
    <t>Aportaciones Federales para Entidades Federativas y Municipios</t>
  </si>
  <si>
    <t>FASP</t>
  </si>
  <si>
    <t>I011</t>
  </si>
  <si>
    <t>Sin Especificar</t>
  </si>
  <si>
    <t>0</t>
  </si>
  <si>
    <t/>
  </si>
  <si>
    <t>Total del Programa Presupuestario</t>
  </si>
  <si>
    <t>N/A</t>
  </si>
  <si>
    <t>fondo para la seguridad pública</t>
  </si>
  <si>
    <t>2 - Gasto de Inversión</t>
  </si>
  <si>
    <t>531 - Equipo médico y de laboratorio</t>
  </si>
  <si>
    <t>Sin Contratos</t>
  </si>
  <si>
    <t>Sin Proyectos</t>
  </si>
  <si>
    <t>Validado</t>
  </si>
  <si>
    <t>255 - Materiales, accesorios y suministros de laboratorio</t>
  </si>
  <si>
    <t>515 - Equipo de cómputo y de tecnologías de la información</t>
  </si>
  <si>
    <t>357 - Instalación, reparación y mantenimiento de maquinaria, otros equipos y herramienta</t>
  </si>
  <si>
    <t>271 - Vestuario y uniformes</t>
  </si>
  <si>
    <t>519 - Otros mobiliarios y equipos de administración</t>
  </si>
  <si>
    <t>339 - Servicios profesionales, científicos y técnicos integrales</t>
  </si>
  <si>
    <t>541 - Vehículos y Equipo Terrestre</t>
  </si>
  <si>
    <t>565 - Equipo de comunicación y telecomunicación</t>
  </si>
  <si>
    <t>523 - Cámaras fotográficas y de video</t>
  </si>
  <si>
    <t>622 - Edificación no habitacional</t>
  </si>
  <si>
    <t>566 - Equipos de generación eléctrica, aparatos y accesorios eléctricos</t>
  </si>
  <si>
    <t>521 - Equipos y aparatos audiovisuales</t>
  </si>
  <si>
    <t>597 - Licencias informáticas e intelectuales</t>
  </si>
  <si>
    <t>511 - Muebles de oficina y estantería</t>
  </si>
  <si>
    <t>564 - Sistemas de aire acondicionado, calefacción y de refrigeración industrial y comercial</t>
  </si>
  <si>
    <t>591 - Software</t>
  </si>
  <si>
    <t>551 - Equipo de defensa y seguridad</t>
  </si>
  <si>
    <t>569 - Otros equipos</t>
  </si>
  <si>
    <t>317 - Servicios de acceso de Internet, redes y procesamiento de información</t>
  </si>
  <si>
    <t>442 - Becas y otras ayudas para programas de capacitación</t>
  </si>
  <si>
    <t>282 - Materiales de seguridad pública</t>
  </si>
  <si>
    <t>532 - Instrumental médico y de laboratorio</t>
  </si>
  <si>
    <t>353 - Instalación, reparación y mantenimiento de equipo de cómputo y tecnología de la información</t>
  </si>
  <si>
    <t>337 - Servicios de protección y seguridad</t>
  </si>
  <si>
    <t>319 - Servicios integrales y otros servicios</t>
  </si>
  <si>
    <t>259 - Otros productos químicos</t>
  </si>
  <si>
    <t>283 - Prendas de protección para seguridad pública y nacional</t>
  </si>
  <si>
    <t>334 - Servicios de capacitación</t>
  </si>
  <si>
    <t>331 - Servicios legales, de contabilidad, auditoría y relacionados</t>
  </si>
  <si>
    <t>272 - Prendas de seguridad y protección personal</t>
  </si>
  <si>
    <t>251 - Productos químicos básicos</t>
  </si>
  <si>
    <t>191179197</t>
  </si>
  <si>
    <t>354 - Instalación, reparación y mantenimiento de equipo e instrumental médico y de laboratorio</t>
  </si>
  <si>
    <t>275 - Blancos y otros productos textiles, excepto prendas de vestir</t>
  </si>
  <si>
    <t>512 - Muebles, excepto de oficina y estantería</t>
  </si>
  <si>
    <t>FASP 2018</t>
  </si>
  <si>
    <t>FASP 2017</t>
  </si>
  <si>
    <t>FASP 2016</t>
  </si>
  <si>
    <t>FLUJO</t>
  </si>
  <si>
    <t>CICLO</t>
  </si>
  <si>
    <t>TRIMESTRE</t>
  </si>
  <si>
    <t>FECHA_TERMINO</t>
  </si>
  <si>
    <t>COA17170100833197</t>
  </si>
  <si>
    <t>Proyecto de inversión</t>
  </si>
  <si>
    <t>{ff1: {ciclo_recurso:2017, ramo:33, modalidad:I, prog_pres:11, tipo_recurso:FEDERALES (APORTACIONES, SUBSIDIOS Y CONVENIOS), monto:8960000.0, modificado:3948464.61}}</t>
  </si>
  <si>
    <t>Acceso A La Justicia Para Las Mujeres</t>
  </si>
  <si>
    <t>0:Gobierno de la Entidad</t>
  </si>
  <si>
    <t>Proyecto de Inversión de Infraestructura Gubernamental</t>
  </si>
  <si>
    <t>Seguridad</t>
  </si>
  <si>
    <t>Sin identificar</t>
  </si>
  <si>
    <t>Secretario Ejecutivo del  Sistema Estatal de Seguridad Pública.</t>
  </si>
  <si>
    <t>01 FASP 2017</t>
  </si>
  <si>
    <t>N</t>
  </si>
  <si>
    <t>{meta1: {unidad_medida:17, meta:1.0, meta_modificada:1.0}}</t>
  </si>
  <si>
    <t>{geo1: {cve_municipio:0, localidad:0, direccion:Periférico Luis Echeverría Álvarez5402, Int. 1Centro Metropolitano C.P. 25050Saltillo, Coahuila., lon:-100.999721, lat:25.421665}}</t>
  </si>
  <si>
    <t>Sin contratos nuevos en el trimestre</t>
  </si>
  <si>
    <t>{meta1: {avance:0.48}}</t>
  </si>
  <si>
    <t>En Ejecución</t>
  </si>
  <si>
    <t>Validado avances</t>
  </si>
  <si>
    <t>COA17170100833199</t>
  </si>
  <si>
    <t>{ff1: {ciclo_recurso:2017, ramo:33, modalidad:I, prog_pres:11, tipo_recurso:FEDERALES (APORTACIONES, SUBSIDIOS Y CONVENIOS), monto:2.38821E7, modificado:2.22502E7}}</t>
  </si>
  <si>
    <t>Profesionalización De Las Instituciones De Seguridad Pública</t>
  </si>
  <si>
    <t>02 FASP 2017</t>
  </si>
  <si>
    <t>{meta1: {unidad_medida:999, meta:1.0, meta_modificada:1.0}}</t>
  </si>
  <si>
    <t>{meta1: {avance:1.0}}</t>
  </si>
  <si>
    <t>COA17170100833210</t>
  </si>
  <si>
    <t>{ff1: {ciclo_recurso:2017, ramo:33, modalidad:I, prog_pres:11, tipo_recurso:FEDERALES (APORTACIONES, SUBSIDIOS Y CONVENIOS), monto:201360.48, modificado:177785.98}}</t>
  </si>
  <si>
    <t>Fortalecimiento De La Autoridad Administrativa Especializada Del Sistema De Justicia Penal Para Adolescentes</t>
  </si>
  <si>
    <t>08 FASP 2017</t>
  </si>
  <si>
    <t>COA17170100833205</t>
  </si>
  <si>
    <t>{ff1: {ciclo_recurso:2017, ramo:33, modalidad:I, prog_pres:11, tipo_recurso:FEDERALES (APORTACIONES, SUBSIDIOS Y CONVENIOS), monto:1000000.0, modificado:964708.09}}</t>
  </si>
  <si>
    <t>Implementación Y Desarrollo Del Sistema De Justicia Penal</t>
  </si>
  <si>
    <t>06 FASP 2017</t>
  </si>
  <si>
    <t>COA17170100833207</t>
  </si>
  <si>
    <t>{ff1: {ciclo_recurso:2017, ramo:33, modalidad:I, prog_pres:11, tipo_recurso:FEDERALES (APORTACIONES, SUBSIDIOS Y CONVENIOS), monto:75052.0, modificado:74930.2}}</t>
  </si>
  <si>
    <t>Fortalecimiento De Las Unidades Estatales De Supervisión A Medidas Cautelares Y Suspensión Del Proceso</t>
  </si>
  <si>
    <t>07 FASP 2017</t>
  </si>
  <si>
    <t>COA17170100833231</t>
  </si>
  <si>
    <t>{ff1: {ciclo_recurso:2017, ramo:33, modalidad:I, prog_pres:11, tipo_recurso:FEDERALES (APORTACIONES, SUBSIDIOS Y CONVENIOS), monto:875000.0, modificado:869664.76}}</t>
  </si>
  <si>
    <t>Modelo Homologado De Unidades De Policía Cibernética</t>
  </si>
  <si>
    <t>14 FASP 2017</t>
  </si>
  <si>
    <t>COA17170100833202</t>
  </si>
  <si>
    <t>{ff1: {ciclo_recurso:2017, ramo:33, modalidad:I, prog_pres:11, tipo_recurso:FEDERALES (APORTACIONES, SUBSIDIOS Y CONVENIOS), monto:4.822247009E7, modificado:6.189783841E7}}</t>
  </si>
  <si>
    <t>Fortalecimiento De Programas Prioritarios Locales De Las Instituciones De Seguridad Pública E Impartición De Justicia</t>
  </si>
  <si>
    <t>05 FASP 2017</t>
  </si>
  <si>
    <t>COA17170100833212</t>
  </si>
  <si>
    <t>{ff1: {ciclo_recurso:2017, ramo:33, modalidad:I, prog_pres:11, tipo_recurso:FEDERALES (APORTACIONES, SUBSIDIOS Y CONVENIOS), monto:3300000.0, modificado:3259442.24}}</t>
  </si>
  <si>
    <t>Desarrollo De Las Ciencias Forenses En La Investigación De Hechos Delictivos</t>
  </si>
  <si>
    <t>10 FASP 2017</t>
  </si>
  <si>
    <t>COA17170100833214</t>
  </si>
  <si>
    <t>{ff1: {ciclo_recurso:2017, ramo:33, modalidad:I, prog_pres:11, tipo_recurso:FEDERALES (APORTACIONES, SUBSIDIOS Y CONVENIOS), monto:4.57130816E7, modificado:4.48315568E7}}</t>
  </si>
  <si>
    <t>Sistema Nacional De Información</t>
  </si>
  <si>
    <t>11 FASP 2017</t>
  </si>
  <si>
    <t>COA18180101074989</t>
  </si>
  <si>
    <t>{ff1: {ciclo_recurso:2018, ramo:33, modalidad:I, prog_pres:11, tipo_recurso:FEDERALES (APORTACIONES, SUBSIDIOS Y CONVENIOS), monto:2.7195E7, modificado:2.7165E7}}</t>
  </si>
  <si>
    <t>(Tecnologías, Infraestructura Y Equipamiento De Apoyo A La Operación Policial) Red Nacional De Radiocomunicación (2018)</t>
  </si>
  <si>
    <t>Secretaria de Seguridad Pública</t>
  </si>
  <si>
    <t>03 FASP 2018</t>
  </si>
  <si>
    <t>{meta1: {unidad_medida:5, meta:1.0, meta_modificada:2.0}}</t>
  </si>
  <si>
    <t>{geo1: {cve_municipio:0, localidad:0, direccion:Periferico Luis Hecheverria Alvarez 5402 int 01 Centro Metroplitano Saltillo Coahuila, lon:-100.999721, lat:25.421665}}</t>
  </si>
  <si>
    <t>{meta1: {avance:0.0}}</t>
  </si>
  <si>
    <t>COA18180101075248</t>
  </si>
  <si>
    <t>{ff1: {ciclo_recurso:2018, ramo:33, modalidad:I, prog_pres:11, tipo_recurso:FEDERALES (APORTACIONES, SUBSIDIOS Y CONVENIOS), monto:6250000.0, modificado:6250000.0}}</t>
  </si>
  <si>
    <t>(Fortalecimiento Al Sistema Penitenciario Nacional Y De Ejecución De Medidas Para Adolescentes) Fortalecimiento Al Sistema Penitenciario Nacional (2018)</t>
  </si>
  <si>
    <t>06 FASP 2018</t>
  </si>
  <si>
    <t>{meta1: {unidad_medida:17, meta:1.0, meta_modificada:197.0}}</t>
  </si>
  <si>
    <t>COA18180101075254</t>
  </si>
  <si>
    <t>{ff1: {ciclo_recurso:2018, ramo:33, modalidad:I, prog_pres:11, tipo_recurso:FEDERALES (APORTACIONES, SUBSIDIOS Y CONVENIOS), monto:4832182.88, modificado:4832182.88}}</t>
  </si>
  <si>
    <t>Desarrollo De Las Ciencias Forenses En La Investigación De Hechos Delictivos (2018)</t>
  </si>
  <si>
    <t>07 FASP 2018</t>
  </si>
  <si>
    <t>{meta1: {unidad_medida:17, meta:1.0, meta_modificada:33.0}}</t>
  </si>
  <si>
    <t>COA18180101074898</t>
  </si>
  <si>
    <t>{ff1: {ciclo_recurso:2018, ramo:33, modalidad:I, prog_pres:11, tipo_recurso:FEDERALES (APORTACIONES, SUBSIDIOS Y CONVENIOS), monto:3.954039998E7, modificado:3.954039998E7}}</t>
  </si>
  <si>
    <t>(Desarrollo, Profesionalización Y Certificación Policial) Profesionalización De Las Instituciones De Seguridad Pública (2018)</t>
  </si>
  <si>
    <t>01 FASP 2018</t>
  </si>
  <si>
    <t>{meta1: {unidad_medida:5, meta:1.0, meta_modificada:151.0}}</t>
  </si>
  <si>
    <t>{geo1: {cve_municipio:0, localidad:0, direccion:Periférico Luis Hecheverria Alvarez 5402 int 01 Centro Metropolitano Saltillo Coahuila, lon:-100.999721, lat:25.421665}}</t>
  </si>
  <si>
    <t>COA18180101075243</t>
  </si>
  <si>
    <t>{ff1: {ciclo_recurso:2018, ramo:33, modalidad:I, prog_pres:11, tipo_recurso:FEDERALES (APORTACIONES, SUBSIDIOS Y CONVENIOS), monto:999788.02, modificado:999788.02}}</t>
  </si>
  <si>
    <t>Fortalecimiento De Los Órganos Especializados En Mecanismos Alternativos De Solución De Controversias En Materia Penal Y Las Unidades De Atención Temprana (2018)</t>
  </si>
  <si>
    <t>05 FASP 2018</t>
  </si>
  <si>
    <t>{meta1: {unidad_medida:17, meta:1.0, meta_modificada:393.0}}</t>
  </si>
  <si>
    <t>COA18180101075015</t>
  </si>
  <si>
    <t>{ff1: {ciclo_recurso:2018, ramo:33, modalidad:I, prog_pres:11, tipo_recurso:FEDERALES (APORTACIONES, SUBSIDIOS Y CONVENIOS), monto:7.146001012E7, modificado:7.146001012E7}}</t>
  </si>
  <si>
    <t>(Tecnologías, Infraestructura Y Equipamiento De Apoyo A La Operación Policial) Fortalecimiento De Programas Prioritarios Locales De Las Instituciones De Seguridad Pública E Impartición De Justicia (20</t>
  </si>
  <si>
    <t>04 FASP 2018</t>
  </si>
  <si>
    <t>{meta1: {unidad_medida:17, meta:1.0, meta_modificada:8981.0}}</t>
  </si>
  <si>
    <t>COA18180101075261</t>
  </si>
  <si>
    <t>{ff1: {ciclo_recurso:2018, ramo:33, modalidad:I, prog_pres:11, tipo_recurso:FEDERALES (APORTACIONES, SUBSIDIOS Y CONVENIOS), monto:4.5552947E7, modificado:4.5552947E7}}</t>
  </si>
  <si>
    <t>(Sistema Nacional De Información Para La Seguridad Pública) Sistema Nacional De Información (Bases De Datos) (2018)</t>
  </si>
  <si>
    <t>08 FASP 2018</t>
  </si>
  <si>
    <t>{meta1: {unidad_medida:5, meta:1.0, meta_modificada:309.0}}</t>
  </si>
  <si>
    <t>COA18180101074981</t>
  </si>
  <si>
    <t>{ff1: {ciclo_recurso:2018, ramo:33, modalidad:I, prog_pres:11, tipo_recurso:FEDERALES (APORTACIONES, SUBSIDIOS Y CONVENIOS), monto:1800000.0, modificado:1800000.0}}</t>
  </si>
  <si>
    <t>(Desarrollo, Profesionalización Y Certificación Policial) Fortalecimiento De Las Capacidades De Evaluación En Control De Confianza (2018)</t>
  </si>
  <si>
    <t>02 FASP 2018</t>
  </si>
  <si>
    <t>{meta1: {unidad_medida:10, meta:1.0, meta_modificada:6500.0}}</t>
  </si>
  <si>
    <t>{meta1: {avance:5150.0}}</t>
  </si>
  <si>
    <t>COA18180101075272</t>
  </si>
  <si>
    <t>{ff1: {ciclo_recurso:2018, ramo:33, modalidad:I, prog_pres:11, tipo_recurso:FEDERALES (APORTACIONES, SUBSIDIOS Y CONVENIOS), monto:4645000.0, modificado:4645000.0}}</t>
  </si>
  <si>
    <t>(Fortalecimiento De Capacidades Para La Prevención Y Combate A Delitos De Alto Impacto) Modelo Homologado De Unidades De Policía Cibernética (2018)</t>
  </si>
  <si>
    <t>10 FASP 2018</t>
  </si>
  <si>
    <t>{meta1: {unidad_medida:5, meta:1.0, meta_modificada:72.0}}</t>
  </si>
  <si>
    <t>COA18180101075266</t>
  </si>
  <si>
    <t>{ff1: {ciclo_recurso:2018, ramo:33, modalidad:I, prog_pres:11, tipo_recurso:FEDERALES (APORTACIONES, SUBSIDIOS Y CONVENIOS), monto:7550000.0, modificado:7550000.0}}</t>
  </si>
  <si>
    <t>(Sistema Nacional De Información Para La Seguridad Pública )Registro Público Vehicular (2018)</t>
  </si>
  <si>
    <t>09 FASP 2018</t>
  </si>
  <si>
    <t>{meta1: {unidad_medida:17, meta:1.0, meta_modificada:47.0}}</t>
  </si>
  <si>
    <t>COA18180101075303</t>
  </si>
  <si>
    <t>{ff1: {ciclo_recurso:2018, ramo:33, modalidad:I, prog_pres:11, tipo_recurso:FEDERALES (APORTACIONES, SUBSIDIOS Y CONVENIOS), monto:1596000.0, modificado:1596000.0}}</t>
  </si>
  <si>
    <t>Especialización De Las Instancias Responsables De La Búsqueda De Personas (2018)</t>
  </si>
  <si>
    <t>11 FASP 2018</t>
  </si>
  <si>
    <t>{meta1: {unidad_medida:5, meta:1.0, meta_modificada:130.0}}</t>
  </si>
  <si>
    <t>COA18180101075317</t>
  </si>
  <si>
    <t>{ff1: {ciclo_recurso:2018, ramo:33, modalidad:I, prog_pres:11, tipo_recurso:FEDERALES (APORTACIONES, SUBSIDIOS Y CONVENIOS), monto:1000000.0, modificado:1000000.0}}</t>
  </si>
  <si>
    <t>Seguimiento Y Evaluación De Los Programas (2018)</t>
  </si>
  <si>
    <t>12 FASP 2018</t>
  </si>
  <si>
    <t>{meta1: {unidad_medida:999, meta:1.0, meta_modificada:2.0}}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</si>
</sst>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\-mm\-yyyy"/>
  </numFmts>
  <fonts count="6">
    <font>
      <sz val="11"/>
      <color theme="1"/>
      <name val="Calibri"/>
      <family val="2"/>
      <scheme val="minor"/>
    </font>
    <font>
      <sz val="10"/>
      <name val="Adobe Caslon Pro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D8D8D8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4" fillId="0" borderId="0" applyFont="0" applyFill="0" applyBorder="0" applyAlignment="0" applyProtection="0"/>
  </cellStyleXfs>
  <cellXfs count="22">
    <xf numFmtId="0" fontId="0" fillId="0" borderId="0" xfId="0"/>
    <xf numFmtId="0" fontId="0" fillId="2" borderId="0" xfId="0" applyFill="1"/>
    <xf numFmtId="0" fontId="0" fillId="0" borderId="0" xfId="0" applyFill="1"/>
    <xf numFmtId="0" fontId="2" fillId="3" borderId="1" xfId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0" fontId="2" fillId="3" borderId="3" xfId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3" applyFont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/>
    </xf>
    <xf numFmtId="43" fontId="5" fillId="4" borderId="0" xfId="0" applyNumberFormat="1" applyFont="1" applyFill="1" applyAlignment="1">
      <alignment horizontal="center" vertical="center"/>
    </xf>
    <xf numFmtId="43" fontId="5" fillId="4" borderId="0" xfId="3" applyFont="1" applyFill="1" applyAlignment="1">
      <alignment horizontal="center" vertical="center"/>
    </xf>
    <xf numFmtId="0" fontId="5" fillId="4" borderId="0" xfId="0" applyFont="1" applyFill="1"/>
    <xf numFmtId="43" fontId="5" fillId="4" borderId="0" xfId="0" applyNumberFormat="1" applyFont="1" applyFill="1"/>
    <xf numFmtId="0" fontId="5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2"/>
  <sheetViews>
    <sheetView topLeftCell="D1" workbookViewId="0">
      <selection activeCell="O5" sqref="O5"/>
    </sheetView>
  </sheetViews>
  <sheetFormatPr baseColWidth="10" defaultRowHeight="15"/>
  <cols>
    <col min="5" max="5" width="13.28515625" customWidth="1"/>
    <col min="13" max="13" width="13.140625" bestFit="1" customWidth="1"/>
    <col min="15" max="15" width="13" customWidth="1"/>
    <col min="16" max="22" width="15.140625" bestFit="1" customWidth="1"/>
    <col min="25" max="26" width="15.42578125" customWidth="1"/>
    <col min="27" max="27" width="12.28515625" customWidth="1"/>
    <col min="28" max="28" width="20.140625" customWidth="1"/>
  </cols>
  <sheetData>
    <row r="1" spans="1:28" ht="30">
      <c r="A1" s="6" t="s">
        <v>57</v>
      </c>
      <c r="B1" s="4" t="s">
        <v>30</v>
      </c>
      <c r="C1" s="3" t="s">
        <v>31</v>
      </c>
      <c r="D1" s="4" t="s">
        <v>32</v>
      </c>
      <c r="E1" s="4" t="s">
        <v>33</v>
      </c>
      <c r="F1" s="4" t="s">
        <v>34</v>
      </c>
      <c r="G1" s="4" t="s">
        <v>35</v>
      </c>
      <c r="H1" s="4" t="s">
        <v>36</v>
      </c>
      <c r="I1" s="4" t="s">
        <v>37</v>
      </c>
      <c r="J1" s="4" t="s">
        <v>38</v>
      </c>
      <c r="K1" s="4" t="s">
        <v>39</v>
      </c>
      <c r="L1" s="4" t="s">
        <v>40</v>
      </c>
      <c r="M1" s="4" t="s">
        <v>41</v>
      </c>
      <c r="N1" s="4" t="s">
        <v>42</v>
      </c>
      <c r="O1" s="4" t="s">
        <v>43</v>
      </c>
      <c r="P1" s="4" t="s">
        <v>44</v>
      </c>
      <c r="Q1" s="4" t="s">
        <v>45</v>
      </c>
      <c r="R1" s="4" t="s">
        <v>46</v>
      </c>
      <c r="S1" s="4" t="s">
        <v>47</v>
      </c>
      <c r="T1" s="4" t="s">
        <v>48</v>
      </c>
      <c r="U1" s="4" t="s">
        <v>49</v>
      </c>
      <c r="V1" s="4" t="s">
        <v>50</v>
      </c>
      <c r="W1" s="4" t="s">
        <v>51</v>
      </c>
      <c r="X1" s="4" t="s">
        <v>52</v>
      </c>
      <c r="Y1" s="4" t="s">
        <v>53</v>
      </c>
      <c r="Z1" s="5" t="s">
        <v>56</v>
      </c>
      <c r="AA1" s="5" t="s">
        <v>54</v>
      </c>
      <c r="AB1" s="4" t="s">
        <v>55</v>
      </c>
    </row>
    <row r="2" spans="1:28" s="8" customFormat="1" ht="120">
      <c r="A2" s="7" t="s">
        <v>57</v>
      </c>
      <c r="B2" s="7" t="s">
        <v>58</v>
      </c>
      <c r="C2" s="7" t="s">
        <v>59</v>
      </c>
      <c r="D2" s="8">
        <v>2016</v>
      </c>
      <c r="E2" s="7" t="s">
        <v>60</v>
      </c>
      <c r="F2" s="7" t="s">
        <v>61</v>
      </c>
      <c r="G2" s="8">
        <v>33</v>
      </c>
      <c r="H2" s="8" t="s">
        <v>62</v>
      </c>
      <c r="I2" s="8" t="s">
        <v>63</v>
      </c>
      <c r="J2" s="7" t="s">
        <v>64</v>
      </c>
      <c r="K2" s="7" t="s">
        <v>64</v>
      </c>
      <c r="L2" s="8" t="s">
        <v>65</v>
      </c>
      <c r="M2" s="8" t="s">
        <v>65</v>
      </c>
      <c r="N2" s="8" t="s">
        <v>66</v>
      </c>
      <c r="O2" s="7" t="s">
        <v>67</v>
      </c>
      <c r="P2" s="9">
        <v>217873524</v>
      </c>
      <c r="Q2" s="9">
        <v>217873524</v>
      </c>
      <c r="R2" s="9">
        <v>217873524</v>
      </c>
      <c r="S2" s="9">
        <v>204363971.49000001</v>
      </c>
      <c r="T2" s="9">
        <v>204363971.49000001</v>
      </c>
      <c r="U2" s="9">
        <v>204363971.49000001</v>
      </c>
      <c r="V2" s="9">
        <v>204363971.49000001</v>
      </c>
      <c r="W2" s="8" t="s">
        <v>66</v>
      </c>
      <c r="X2" s="8" t="s">
        <v>66</v>
      </c>
      <c r="Y2" s="8" t="s">
        <v>68</v>
      </c>
      <c r="Z2" s="8" t="s">
        <v>68</v>
      </c>
      <c r="AA2" s="8" t="s">
        <v>66</v>
      </c>
      <c r="AB2" s="8" t="s">
        <v>66</v>
      </c>
    </row>
    <row r="3" spans="1:28" s="8" customFormat="1" ht="120">
      <c r="A3" s="7" t="s">
        <v>57</v>
      </c>
      <c r="B3" s="7" t="s">
        <v>58</v>
      </c>
      <c r="C3" s="7" t="s">
        <v>59</v>
      </c>
      <c r="D3" s="8">
        <v>2016</v>
      </c>
      <c r="E3" s="7" t="s">
        <v>60</v>
      </c>
      <c r="F3" s="7" t="s">
        <v>61</v>
      </c>
      <c r="G3" s="8">
        <v>33</v>
      </c>
      <c r="H3" s="8" t="s">
        <v>62</v>
      </c>
      <c r="I3" s="8" t="s">
        <v>63</v>
      </c>
      <c r="J3" s="8" t="s">
        <v>66</v>
      </c>
      <c r="K3" s="7" t="s">
        <v>69</v>
      </c>
      <c r="L3" s="8" t="s">
        <v>66</v>
      </c>
      <c r="M3" s="8" t="s">
        <v>66</v>
      </c>
      <c r="N3" s="7" t="s">
        <v>70</v>
      </c>
      <c r="O3" s="7" t="s">
        <v>71</v>
      </c>
      <c r="P3" s="9">
        <v>4761653.75</v>
      </c>
      <c r="Q3" s="9">
        <v>1533439.33</v>
      </c>
      <c r="R3" s="9">
        <v>1533439.33</v>
      </c>
      <c r="S3" s="9">
        <v>1533439.33</v>
      </c>
      <c r="T3" s="9">
        <v>1533439.33</v>
      </c>
      <c r="U3" s="9">
        <v>1533439.33</v>
      </c>
      <c r="V3" s="9">
        <v>1533439.33</v>
      </c>
      <c r="W3" s="7" t="s">
        <v>72</v>
      </c>
      <c r="X3" s="7" t="s">
        <v>73</v>
      </c>
      <c r="Y3" s="8" t="s">
        <v>68</v>
      </c>
      <c r="Z3" s="8" t="s">
        <v>68</v>
      </c>
      <c r="AA3" s="8" t="s">
        <v>74</v>
      </c>
      <c r="AB3" s="8" t="s">
        <v>66</v>
      </c>
    </row>
    <row r="4" spans="1:28" s="8" customFormat="1" ht="120">
      <c r="A4" s="7" t="s">
        <v>57</v>
      </c>
      <c r="B4" s="7" t="s">
        <v>58</v>
      </c>
      <c r="C4" s="7" t="s">
        <v>59</v>
      </c>
      <c r="D4" s="8">
        <v>2016</v>
      </c>
      <c r="E4" s="7" t="s">
        <v>60</v>
      </c>
      <c r="F4" s="7" t="s">
        <v>61</v>
      </c>
      <c r="G4" s="8">
        <v>33</v>
      </c>
      <c r="H4" s="8" t="s">
        <v>62</v>
      </c>
      <c r="I4" s="8" t="s">
        <v>63</v>
      </c>
      <c r="J4" s="8" t="s">
        <v>66</v>
      </c>
      <c r="K4" s="7" t="s">
        <v>69</v>
      </c>
      <c r="L4" s="8" t="s">
        <v>66</v>
      </c>
      <c r="M4" s="8" t="s">
        <v>66</v>
      </c>
      <c r="N4" s="7" t="s">
        <v>70</v>
      </c>
      <c r="O4" s="7" t="s">
        <v>75</v>
      </c>
      <c r="P4" s="9">
        <v>379484.72</v>
      </c>
      <c r="Q4" s="9">
        <v>0</v>
      </c>
      <c r="R4" s="9">
        <v>0</v>
      </c>
      <c r="S4" s="9">
        <v>0</v>
      </c>
      <c r="T4" s="9">
        <v>0</v>
      </c>
      <c r="U4" s="9">
        <v>0</v>
      </c>
      <c r="V4" s="9">
        <v>0</v>
      </c>
      <c r="W4" s="7" t="s">
        <v>72</v>
      </c>
      <c r="X4" s="7" t="s">
        <v>73</v>
      </c>
      <c r="Y4" s="8" t="s">
        <v>68</v>
      </c>
      <c r="Z4" s="8" t="s">
        <v>68</v>
      </c>
      <c r="AA4" s="8" t="s">
        <v>74</v>
      </c>
      <c r="AB4" s="8" t="s">
        <v>66</v>
      </c>
    </row>
    <row r="5" spans="1:28" s="8" customFormat="1" ht="120">
      <c r="A5" s="7" t="s">
        <v>57</v>
      </c>
      <c r="B5" s="7" t="s">
        <v>58</v>
      </c>
      <c r="C5" s="7" t="s">
        <v>59</v>
      </c>
      <c r="D5" s="8">
        <v>2016</v>
      </c>
      <c r="E5" s="7" t="s">
        <v>60</v>
      </c>
      <c r="F5" s="7" t="s">
        <v>61</v>
      </c>
      <c r="G5" s="8">
        <v>33</v>
      </c>
      <c r="H5" s="8" t="s">
        <v>62</v>
      </c>
      <c r="I5" s="8" t="s">
        <v>63</v>
      </c>
      <c r="J5" s="8" t="s">
        <v>66</v>
      </c>
      <c r="K5" s="7" t="s">
        <v>69</v>
      </c>
      <c r="L5" s="8" t="s">
        <v>66</v>
      </c>
      <c r="M5" s="8" t="s">
        <v>66</v>
      </c>
      <c r="N5" s="7" t="s">
        <v>70</v>
      </c>
      <c r="O5" s="7" t="s">
        <v>76</v>
      </c>
      <c r="P5" s="9">
        <v>9992298.2899999991</v>
      </c>
      <c r="Q5" s="9">
        <v>6046496.9699999997</v>
      </c>
      <c r="R5" s="9">
        <v>6046496.9699999997</v>
      </c>
      <c r="S5" s="9">
        <v>5029018.53</v>
      </c>
      <c r="T5" s="9">
        <v>5029018.53</v>
      </c>
      <c r="U5" s="9">
        <v>5029018.53</v>
      </c>
      <c r="V5" s="9">
        <v>5029018.53</v>
      </c>
      <c r="W5" s="7" t="s">
        <v>72</v>
      </c>
      <c r="X5" s="7" t="s">
        <v>73</v>
      </c>
      <c r="Y5" s="8" t="s">
        <v>68</v>
      </c>
      <c r="Z5" s="8" t="s">
        <v>68</v>
      </c>
      <c r="AA5" s="8" t="s">
        <v>74</v>
      </c>
      <c r="AB5" s="8" t="s">
        <v>66</v>
      </c>
    </row>
    <row r="6" spans="1:28" s="8" customFormat="1" ht="135">
      <c r="A6" s="7" t="s">
        <v>57</v>
      </c>
      <c r="B6" s="7" t="s">
        <v>58</v>
      </c>
      <c r="C6" s="7" t="s">
        <v>59</v>
      </c>
      <c r="D6" s="8">
        <v>2016</v>
      </c>
      <c r="E6" s="7" t="s">
        <v>60</v>
      </c>
      <c r="F6" s="7" t="s">
        <v>61</v>
      </c>
      <c r="G6" s="8">
        <v>33</v>
      </c>
      <c r="H6" s="8" t="s">
        <v>62</v>
      </c>
      <c r="I6" s="8" t="s">
        <v>63</v>
      </c>
      <c r="J6" s="8" t="s">
        <v>66</v>
      </c>
      <c r="K6" s="7" t="s">
        <v>69</v>
      </c>
      <c r="L6" s="8" t="s">
        <v>66</v>
      </c>
      <c r="M6" s="8" t="s">
        <v>66</v>
      </c>
      <c r="N6" s="7" t="s">
        <v>70</v>
      </c>
      <c r="O6" s="7" t="s">
        <v>77</v>
      </c>
      <c r="P6" s="9">
        <v>24830000</v>
      </c>
      <c r="Q6" s="9">
        <v>21830000</v>
      </c>
      <c r="R6" s="9">
        <v>21830000</v>
      </c>
      <c r="S6" s="9">
        <v>21774134.34</v>
      </c>
      <c r="T6" s="9">
        <v>21774134.34</v>
      </c>
      <c r="U6" s="9">
        <v>21774134.34</v>
      </c>
      <c r="V6" s="9">
        <v>21774134.34</v>
      </c>
      <c r="W6" s="7" t="s">
        <v>72</v>
      </c>
      <c r="X6" s="7" t="s">
        <v>73</v>
      </c>
      <c r="Y6" s="8" t="s">
        <v>68</v>
      </c>
      <c r="Z6" s="8" t="s">
        <v>68</v>
      </c>
      <c r="AA6" s="8" t="s">
        <v>74</v>
      </c>
      <c r="AB6" s="8" t="s">
        <v>66</v>
      </c>
    </row>
    <row r="7" spans="1:28" s="8" customFormat="1" ht="120">
      <c r="A7" s="7" t="s">
        <v>57</v>
      </c>
      <c r="B7" s="7" t="s">
        <v>58</v>
      </c>
      <c r="C7" s="7" t="s">
        <v>59</v>
      </c>
      <c r="D7" s="8">
        <v>2016</v>
      </c>
      <c r="E7" s="7" t="s">
        <v>60</v>
      </c>
      <c r="F7" s="7" t="s">
        <v>61</v>
      </c>
      <c r="G7" s="8">
        <v>33</v>
      </c>
      <c r="H7" s="8" t="s">
        <v>62</v>
      </c>
      <c r="I7" s="8" t="s">
        <v>63</v>
      </c>
      <c r="J7" s="8" t="s">
        <v>66</v>
      </c>
      <c r="K7" s="7" t="s">
        <v>69</v>
      </c>
      <c r="L7" s="8" t="s">
        <v>66</v>
      </c>
      <c r="M7" s="8" t="s">
        <v>66</v>
      </c>
      <c r="N7" s="7" t="s">
        <v>70</v>
      </c>
      <c r="O7" s="7" t="s">
        <v>78</v>
      </c>
      <c r="P7" s="9">
        <v>8448480</v>
      </c>
      <c r="Q7" s="9">
        <v>9323308.1400000006</v>
      </c>
      <c r="R7" s="9">
        <v>9323308.1400000006</v>
      </c>
      <c r="S7" s="9">
        <v>9323308.1400000006</v>
      </c>
      <c r="T7" s="9">
        <v>9323308.1400000006</v>
      </c>
      <c r="U7" s="9">
        <v>9323308.1400000006</v>
      </c>
      <c r="V7" s="9">
        <v>9323308.1400000006</v>
      </c>
      <c r="W7" s="7" t="s">
        <v>72</v>
      </c>
      <c r="X7" s="7" t="s">
        <v>73</v>
      </c>
      <c r="Y7" s="8" t="s">
        <v>68</v>
      </c>
      <c r="Z7" s="8" t="s">
        <v>68</v>
      </c>
      <c r="AA7" s="8" t="s">
        <v>74</v>
      </c>
      <c r="AB7" s="8" t="s">
        <v>66</v>
      </c>
    </row>
    <row r="8" spans="1:28" s="8" customFormat="1" ht="120">
      <c r="A8" s="7" t="s">
        <v>57</v>
      </c>
      <c r="B8" s="7" t="s">
        <v>58</v>
      </c>
      <c r="C8" s="7" t="s">
        <v>59</v>
      </c>
      <c r="D8" s="8">
        <v>2016</v>
      </c>
      <c r="E8" s="7" t="s">
        <v>60</v>
      </c>
      <c r="F8" s="7" t="s">
        <v>61</v>
      </c>
      <c r="G8" s="8">
        <v>33</v>
      </c>
      <c r="H8" s="8" t="s">
        <v>62</v>
      </c>
      <c r="I8" s="8" t="s">
        <v>63</v>
      </c>
      <c r="J8" s="8" t="s">
        <v>66</v>
      </c>
      <c r="K8" s="7" t="s">
        <v>69</v>
      </c>
      <c r="L8" s="8" t="s">
        <v>66</v>
      </c>
      <c r="M8" s="8" t="s">
        <v>66</v>
      </c>
      <c r="N8" s="7" t="s">
        <v>70</v>
      </c>
      <c r="O8" s="7" t="s">
        <v>79</v>
      </c>
      <c r="P8" s="9">
        <v>672760.4</v>
      </c>
      <c r="Q8" s="9">
        <v>5869308.7800000003</v>
      </c>
      <c r="R8" s="9">
        <v>5869308.7800000003</v>
      </c>
      <c r="S8" s="9">
        <v>417142.04</v>
      </c>
      <c r="T8" s="9">
        <v>417142.04</v>
      </c>
      <c r="U8" s="9">
        <v>417142.04</v>
      </c>
      <c r="V8" s="9">
        <v>417142.04</v>
      </c>
      <c r="W8" s="7" t="s">
        <v>72</v>
      </c>
      <c r="X8" s="7" t="s">
        <v>73</v>
      </c>
      <c r="Y8" s="8" t="s">
        <v>68</v>
      </c>
      <c r="Z8" s="8" t="s">
        <v>68</v>
      </c>
      <c r="AA8" s="8" t="s">
        <v>74</v>
      </c>
      <c r="AB8" s="8" t="s">
        <v>66</v>
      </c>
    </row>
    <row r="9" spans="1:28" s="8" customFormat="1" ht="120">
      <c r="A9" s="7" t="s">
        <v>57</v>
      </c>
      <c r="B9" s="7" t="s">
        <v>58</v>
      </c>
      <c r="C9" s="7" t="s">
        <v>59</v>
      </c>
      <c r="D9" s="8">
        <v>2016</v>
      </c>
      <c r="E9" s="7" t="s">
        <v>60</v>
      </c>
      <c r="F9" s="7" t="s">
        <v>61</v>
      </c>
      <c r="G9" s="8">
        <v>33</v>
      </c>
      <c r="H9" s="8" t="s">
        <v>62</v>
      </c>
      <c r="I9" s="8" t="s">
        <v>63</v>
      </c>
      <c r="J9" s="8" t="s">
        <v>66</v>
      </c>
      <c r="K9" s="7" t="s">
        <v>69</v>
      </c>
      <c r="L9" s="8" t="s">
        <v>66</v>
      </c>
      <c r="M9" s="8" t="s">
        <v>66</v>
      </c>
      <c r="N9" s="7" t="s">
        <v>70</v>
      </c>
      <c r="O9" s="7" t="s">
        <v>80</v>
      </c>
      <c r="P9" s="9">
        <v>19251000</v>
      </c>
      <c r="Q9" s="9">
        <v>10000000</v>
      </c>
      <c r="R9" s="9">
        <v>10000000</v>
      </c>
      <c r="S9" s="9">
        <v>10000000</v>
      </c>
      <c r="T9" s="9">
        <v>10000000</v>
      </c>
      <c r="U9" s="9">
        <v>10000000</v>
      </c>
      <c r="V9" s="9">
        <v>10000000</v>
      </c>
      <c r="W9" s="7" t="s">
        <v>72</v>
      </c>
      <c r="X9" s="7" t="s">
        <v>73</v>
      </c>
      <c r="Y9" s="8" t="s">
        <v>68</v>
      </c>
      <c r="Z9" s="8" t="s">
        <v>68</v>
      </c>
      <c r="AA9" s="8" t="s">
        <v>74</v>
      </c>
      <c r="AB9" s="8" t="s">
        <v>66</v>
      </c>
    </row>
    <row r="10" spans="1:28" s="8" customFormat="1" ht="120">
      <c r="A10" s="7" t="s">
        <v>57</v>
      </c>
      <c r="B10" s="7" t="s">
        <v>58</v>
      </c>
      <c r="C10" s="7" t="s">
        <v>59</v>
      </c>
      <c r="D10" s="8">
        <v>2016</v>
      </c>
      <c r="E10" s="7" t="s">
        <v>60</v>
      </c>
      <c r="F10" s="7" t="s">
        <v>61</v>
      </c>
      <c r="G10" s="8">
        <v>33</v>
      </c>
      <c r="H10" s="8" t="s">
        <v>62</v>
      </c>
      <c r="I10" s="8" t="s">
        <v>63</v>
      </c>
      <c r="J10" s="8" t="s">
        <v>66</v>
      </c>
      <c r="K10" s="7" t="s">
        <v>69</v>
      </c>
      <c r="L10" s="8" t="s">
        <v>66</v>
      </c>
      <c r="M10" s="8" t="s">
        <v>66</v>
      </c>
      <c r="N10" s="7" t="s">
        <v>70</v>
      </c>
      <c r="O10" s="7" t="s">
        <v>81</v>
      </c>
      <c r="P10" s="9">
        <v>25637404.620000001</v>
      </c>
      <c r="Q10" s="9">
        <v>34951807.119999997</v>
      </c>
      <c r="R10" s="9">
        <v>34951807.119999997</v>
      </c>
      <c r="S10" s="9">
        <v>34951807.119999997</v>
      </c>
      <c r="T10" s="9">
        <v>34951807.119999997</v>
      </c>
      <c r="U10" s="9">
        <v>34951807.119999997</v>
      </c>
      <c r="V10" s="9">
        <v>34951807.119999997</v>
      </c>
      <c r="W10" s="7" t="s">
        <v>72</v>
      </c>
      <c r="X10" s="7" t="s">
        <v>73</v>
      </c>
      <c r="Y10" s="8" t="s">
        <v>68</v>
      </c>
      <c r="Z10" s="8" t="s">
        <v>68</v>
      </c>
      <c r="AA10" s="8" t="s">
        <v>74</v>
      </c>
      <c r="AB10" s="8" t="s">
        <v>66</v>
      </c>
    </row>
    <row r="11" spans="1:28" s="8" customFormat="1" ht="120">
      <c r="A11" s="7" t="s">
        <v>57</v>
      </c>
      <c r="B11" s="7" t="s">
        <v>58</v>
      </c>
      <c r="C11" s="7" t="s">
        <v>59</v>
      </c>
      <c r="D11" s="8">
        <v>2016</v>
      </c>
      <c r="E11" s="7" t="s">
        <v>60</v>
      </c>
      <c r="F11" s="7" t="s">
        <v>61</v>
      </c>
      <c r="G11" s="8">
        <v>33</v>
      </c>
      <c r="H11" s="8" t="s">
        <v>62</v>
      </c>
      <c r="I11" s="8" t="s">
        <v>63</v>
      </c>
      <c r="J11" s="8" t="s">
        <v>66</v>
      </c>
      <c r="K11" s="7" t="s">
        <v>69</v>
      </c>
      <c r="L11" s="8" t="s">
        <v>66</v>
      </c>
      <c r="M11" s="8" t="s">
        <v>66</v>
      </c>
      <c r="N11" s="7" t="s">
        <v>70</v>
      </c>
      <c r="O11" s="7" t="s">
        <v>82</v>
      </c>
      <c r="P11" s="9">
        <v>400000</v>
      </c>
      <c r="Q11" s="9">
        <v>0</v>
      </c>
      <c r="R11" s="9">
        <v>0</v>
      </c>
      <c r="S11" s="9">
        <v>0</v>
      </c>
      <c r="T11" s="9">
        <v>0</v>
      </c>
      <c r="U11" s="9">
        <v>0</v>
      </c>
      <c r="V11" s="9">
        <v>0</v>
      </c>
      <c r="W11" s="7" t="s">
        <v>72</v>
      </c>
      <c r="X11" s="7" t="s">
        <v>73</v>
      </c>
      <c r="Y11" s="8" t="s">
        <v>68</v>
      </c>
      <c r="Z11" s="8" t="s">
        <v>68</v>
      </c>
      <c r="AA11" s="8" t="s">
        <v>74</v>
      </c>
      <c r="AB11" s="8" t="s">
        <v>66</v>
      </c>
    </row>
    <row r="12" spans="1:28" s="8" customFormat="1" ht="120">
      <c r="A12" s="7" t="s">
        <v>57</v>
      </c>
      <c r="B12" s="7" t="s">
        <v>58</v>
      </c>
      <c r="C12" s="7" t="s">
        <v>59</v>
      </c>
      <c r="D12" s="8">
        <v>2016</v>
      </c>
      <c r="E12" s="7" t="s">
        <v>60</v>
      </c>
      <c r="F12" s="7" t="s">
        <v>61</v>
      </c>
      <c r="G12" s="8">
        <v>33</v>
      </c>
      <c r="H12" s="8" t="s">
        <v>62</v>
      </c>
      <c r="I12" s="8" t="s">
        <v>63</v>
      </c>
      <c r="J12" s="8" t="s">
        <v>66</v>
      </c>
      <c r="K12" s="7" t="s">
        <v>69</v>
      </c>
      <c r="L12" s="8" t="s">
        <v>66</v>
      </c>
      <c r="M12" s="8" t="s">
        <v>66</v>
      </c>
      <c r="N12" s="7" t="s">
        <v>70</v>
      </c>
      <c r="O12" s="7" t="s">
        <v>83</v>
      </c>
      <c r="P12" s="9">
        <v>6106037.6799999997</v>
      </c>
      <c r="Q12" s="9">
        <v>5334192.38</v>
      </c>
      <c r="R12" s="9">
        <v>5334192.38</v>
      </c>
      <c r="S12" s="9">
        <v>5301668.68</v>
      </c>
      <c r="T12" s="9">
        <v>5301668.68</v>
      </c>
      <c r="U12" s="9">
        <v>5301668.68</v>
      </c>
      <c r="V12" s="9">
        <v>5301668.68</v>
      </c>
      <c r="W12" s="7" t="s">
        <v>72</v>
      </c>
      <c r="X12" s="7" t="s">
        <v>73</v>
      </c>
      <c r="Y12" s="8" t="s">
        <v>68</v>
      </c>
      <c r="Z12" s="8" t="s">
        <v>68</v>
      </c>
      <c r="AA12" s="8" t="s">
        <v>74</v>
      </c>
      <c r="AB12" s="8" t="s">
        <v>66</v>
      </c>
    </row>
    <row r="13" spans="1:28" s="8" customFormat="1" ht="120">
      <c r="A13" s="7" t="s">
        <v>57</v>
      </c>
      <c r="B13" s="7" t="s">
        <v>58</v>
      </c>
      <c r="C13" s="7" t="s">
        <v>59</v>
      </c>
      <c r="D13" s="8">
        <v>2016</v>
      </c>
      <c r="E13" s="7" t="s">
        <v>60</v>
      </c>
      <c r="F13" s="7" t="s">
        <v>61</v>
      </c>
      <c r="G13" s="8">
        <v>33</v>
      </c>
      <c r="H13" s="8" t="s">
        <v>62</v>
      </c>
      <c r="I13" s="8" t="s">
        <v>63</v>
      </c>
      <c r="J13" s="8" t="s">
        <v>66</v>
      </c>
      <c r="K13" s="7" t="s">
        <v>69</v>
      </c>
      <c r="L13" s="8" t="s">
        <v>66</v>
      </c>
      <c r="M13" s="8" t="s">
        <v>66</v>
      </c>
      <c r="N13" s="7" t="s">
        <v>70</v>
      </c>
      <c r="O13" s="7" t="s">
        <v>84</v>
      </c>
      <c r="P13" s="9">
        <v>31540827.199999999</v>
      </c>
      <c r="Q13" s="9">
        <v>26481145.280000001</v>
      </c>
      <c r="R13" s="9">
        <v>26481145.280000001</v>
      </c>
      <c r="S13" s="9">
        <v>26481145.280000001</v>
      </c>
      <c r="T13" s="9">
        <v>26481145.280000001</v>
      </c>
      <c r="U13" s="9">
        <v>26481145.280000001</v>
      </c>
      <c r="V13" s="9">
        <v>26481145.280000001</v>
      </c>
      <c r="W13" s="7" t="s">
        <v>72</v>
      </c>
      <c r="X13" s="7" t="s">
        <v>73</v>
      </c>
      <c r="Y13" s="8" t="s">
        <v>68</v>
      </c>
      <c r="Z13" s="8" t="s">
        <v>68</v>
      </c>
      <c r="AA13" s="8" t="s">
        <v>74</v>
      </c>
      <c r="AB13" s="8" t="s">
        <v>66</v>
      </c>
    </row>
    <row r="14" spans="1:28" s="8" customFormat="1" ht="120">
      <c r="A14" s="7" t="s">
        <v>57</v>
      </c>
      <c r="B14" s="7" t="s">
        <v>58</v>
      </c>
      <c r="C14" s="7" t="s">
        <v>59</v>
      </c>
      <c r="D14" s="8">
        <v>2016</v>
      </c>
      <c r="E14" s="7" t="s">
        <v>60</v>
      </c>
      <c r="F14" s="7" t="s">
        <v>61</v>
      </c>
      <c r="G14" s="8">
        <v>33</v>
      </c>
      <c r="H14" s="8" t="s">
        <v>62</v>
      </c>
      <c r="I14" s="8" t="s">
        <v>63</v>
      </c>
      <c r="J14" s="8" t="s">
        <v>66</v>
      </c>
      <c r="K14" s="7" t="s">
        <v>69</v>
      </c>
      <c r="L14" s="8" t="s">
        <v>66</v>
      </c>
      <c r="M14" s="8" t="s">
        <v>66</v>
      </c>
      <c r="N14" s="7" t="s">
        <v>70</v>
      </c>
      <c r="O14" s="7" t="s">
        <v>85</v>
      </c>
      <c r="P14" s="9">
        <v>2700000</v>
      </c>
      <c r="Q14" s="9">
        <v>2699910.44</v>
      </c>
      <c r="R14" s="9">
        <v>2699910.44</v>
      </c>
      <c r="S14" s="9">
        <v>1349955.22</v>
      </c>
      <c r="T14" s="9">
        <v>1349955.22</v>
      </c>
      <c r="U14" s="9">
        <v>1349955.22</v>
      </c>
      <c r="V14" s="9">
        <v>1349955.22</v>
      </c>
      <c r="W14" s="7" t="s">
        <v>72</v>
      </c>
      <c r="X14" s="7" t="s">
        <v>73</v>
      </c>
      <c r="Y14" s="8" t="s">
        <v>68</v>
      </c>
      <c r="Z14" s="8" t="s">
        <v>68</v>
      </c>
      <c r="AA14" s="8" t="s">
        <v>74</v>
      </c>
      <c r="AB14" s="8" t="s">
        <v>66</v>
      </c>
    </row>
    <row r="15" spans="1:28" s="8" customFormat="1" ht="120">
      <c r="A15" s="7" t="s">
        <v>57</v>
      </c>
      <c r="B15" s="7" t="s">
        <v>58</v>
      </c>
      <c r="C15" s="7" t="s">
        <v>59</v>
      </c>
      <c r="D15" s="8">
        <v>2016</v>
      </c>
      <c r="E15" s="7" t="s">
        <v>60</v>
      </c>
      <c r="F15" s="7" t="s">
        <v>61</v>
      </c>
      <c r="G15" s="8">
        <v>33</v>
      </c>
      <c r="H15" s="8" t="s">
        <v>62</v>
      </c>
      <c r="I15" s="8" t="s">
        <v>63</v>
      </c>
      <c r="J15" s="8" t="s">
        <v>66</v>
      </c>
      <c r="K15" s="7" t="s">
        <v>69</v>
      </c>
      <c r="L15" s="8" t="s">
        <v>66</v>
      </c>
      <c r="M15" s="8" t="s">
        <v>66</v>
      </c>
      <c r="N15" s="7" t="s">
        <v>70</v>
      </c>
      <c r="O15" s="7" t="s">
        <v>86</v>
      </c>
      <c r="P15" s="9">
        <v>280037.07</v>
      </c>
      <c r="Q15" s="9">
        <v>151089.84</v>
      </c>
      <c r="R15" s="9">
        <v>151089.84</v>
      </c>
      <c r="S15" s="9">
        <v>136089.84</v>
      </c>
      <c r="T15" s="9">
        <v>136089.84</v>
      </c>
      <c r="U15" s="9">
        <v>136089.84</v>
      </c>
      <c r="V15" s="9">
        <v>136089.84</v>
      </c>
      <c r="W15" s="7" t="s">
        <v>72</v>
      </c>
      <c r="X15" s="7" t="s">
        <v>73</v>
      </c>
      <c r="Y15" s="8" t="s">
        <v>68</v>
      </c>
      <c r="Z15" s="8" t="s">
        <v>68</v>
      </c>
      <c r="AA15" s="8" t="s">
        <v>74</v>
      </c>
      <c r="AB15" s="8" t="s">
        <v>66</v>
      </c>
    </row>
    <row r="16" spans="1:28" s="8" customFormat="1" ht="120">
      <c r="A16" s="7" t="s">
        <v>57</v>
      </c>
      <c r="B16" s="7" t="s">
        <v>58</v>
      </c>
      <c r="C16" s="7" t="s">
        <v>59</v>
      </c>
      <c r="D16" s="8">
        <v>2016</v>
      </c>
      <c r="E16" s="7" t="s">
        <v>60</v>
      </c>
      <c r="F16" s="7" t="s">
        <v>61</v>
      </c>
      <c r="G16" s="8">
        <v>33</v>
      </c>
      <c r="H16" s="8" t="s">
        <v>62</v>
      </c>
      <c r="I16" s="8" t="s">
        <v>63</v>
      </c>
      <c r="J16" s="8" t="s">
        <v>66</v>
      </c>
      <c r="K16" s="7" t="s">
        <v>69</v>
      </c>
      <c r="L16" s="8" t="s">
        <v>66</v>
      </c>
      <c r="M16" s="8" t="s">
        <v>66</v>
      </c>
      <c r="N16" s="7" t="s">
        <v>70</v>
      </c>
      <c r="O16" s="7" t="s">
        <v>87</v>
      </c>
      <c r="P16" s="9">
        <v>1258500</v>
      </c>
      <c r="Q16" s="9">
        <v>10496688.130000001</v>
      </c>
      <c r="R16" s="9">
        <v>10496688.130000001</v>
      </c>
      <c r="S16" s="9">
        <v>9737291.7300000004</v>
      </c>
      <c r="T16" s="9">
        <v>9737291.7300000004</v>
      </c>
      <c r="U16" s="9">
        <v>9737291.7300000004</v>
      </c>
      <c r="V16" s="9">
        <v>9737291.7300000004</v>
      </c>
      <c r="W16" s="7" t="s">
        <v>72</v>
      </c>
      <c r="X16" s="7" t="s">
        <v>73</v>
      </c>
      <c r="Y16" s="8" t="s">
        <v>68</v>
      </c>
      <c r="Z16" s="8" t="s">
        <v>68</v>
      </c>
      <c r="AA16" s="8" t="s">
        <v>74</v>
      </c>
      <c r="AB16" s="8" t="s">
        <v>66</v>
      </c>
    </row>
    <row r="17" spans="1:28" s="8" customFormat="1" ht="120">
      <c r="A17" s="7" t="s">
        <v>57</v>
      </c>
      <c r="B17" s="7" t="s">
        <v>58</v>
      </c>
      <c r="C17" s="7" t="s">
        <v>59</v>
      </c>
      <c r="D17" s="8">
        <v>2016</v>
      </c>
      <c r="E17" s="7" t="s">
        <v>60</v>
      </c>
      <c r="F17" s="7" t="s">
        <v>61</v>
      </c>
      <c r="G17" s="8">
        <v>33</v>
      </c>
      <c r="H17" s="8" t="s">
        <v>62</v>
      </c>
      <c r="I17" s="8" t="s">
        <v>63</v>
      </c>
      <c r="J17" s="8" t="s">
        <v>66</v>
      </c>
      <c r="K17" s="7" t="s">
        <v>69</v>
      </c>
      <c r="L17" s="8" t="s">
        <v>66</v>
      </c>
      <c r="M17" s="8" t="s">
        <v>66</v>
      </c>
      <c r="N17" s="7" t="s">
        <v>70</v>
      </c>
      <c r="O17" s="7" t="s">
        <v>88</v>
      </c>
      <c r="P17" s="9">
        <v>2522936.63</v>
      </c>
      <c r="Q17" s="9">
        <v>1055202.79</v>
      </c>
      <c r="R17" s="9">
        <v>1055202.79</v>
      </c>
      <c r="S17" s="9">
        <v>971914.76</v>
      </c>
      <c r="T17" s="9">
        <v>971914.76</v>
      </c>
      <c r="U17" s="9">
        <v>971914.76</v>
      </c>
      <c r="V17" s="9">
        <v>971914.76</v>
      </c>
      <c r="W17" s="7" t="s">
        <v>72</v>
      </c>
      <c r="X17" s="7" t="s">
        <v>73</v>
      </c>
      <c r="Y17" s="8" t="s">
        <v>68</v>
      </c>
      <c r="Z17" s="8" t="s">
        <v>68</v>
      </c>
      <c r="AA17" s="8" t="s">
        <v>74</v>
      </c>
      <c r="AB17" s="8" t="s">
        <v>66</v>
      </c>
    </row>
    <row r="18" spans="1:28" s="8" customFormat="1" ht="135">
      <c r="A18" s="7" t="s">
        <v>57</v>
      </c>
      <c r="B18" s="7" t="s">
        <v>58</v>
      </c>
      <c r="C18" s="7" t="s">
        <v>59</v>
      </c>
      <c r="D18" s="8">
        <v>2016</v>
      </c>
      <c r="E18" s="7" t="s">
        <v>60</v>
      </c>
      <c r="F18" s="7" t="s">
        <v>61</v>
      </c>
      <c r="G18" s="8">
        <v>33</v>
      </c>
      <c r="H18" s="8" t="s">
        <v>62</v>
      </c>
      <c r="I18" s="8" t="s">
        <v>63</v>
      </c>
      <c r="J18" s="8" t="s">
        <v>66</v>
      </c>
      <c r="K18" s="7" t="s">
        <v>69</v>
      </c>
      <c r="L18" s="8" t="s">
        <v>66</v>
      </c>
      <c r="M18" s="8" t="s">
        <v>66</v>
      </c>
      <c r="N18" s="7" t="s">
        <v>70</v>
      </c>
      <c r="O18" s="7" t="s">
        <v>89</v>
      </c>
      <c r="P18" s="9">
        <v>425387.28</v>
      </c>
      <c r="Q18" s="9">
        <v>171129</v>
      </c>
      <c r="R18" s="9">
        <v>171129</v>
      </c>
      <c r="S18" s="9">
        <v>171129</v>
      </c>
      <c r="T18" s="9">
        <v>171129</v>
      </c>
      <c r="U18" s="9">
        <v>171129</v>
      </c>
      <c r="V18" s="9">
        <v>171129</v>
      </c>
      <c r="W18" s="7" t="s">
        <v>72</v>
      </c>
      <c r="X18" s="7" t="s">
        <v>73</v>
      </c>
      <c r="Y18" s="8" t="s">
        <v>68</v>
      </c>
      <c r="Z18" s="8" t="s">
        <v>68</v>
      </c>
      <c r="AA18" s="8" t="s">
        <v>74</v>
      </c>
      <c r="AB18" s="8" t="s">
        <v>66</v>
      </c>
    </row>
    <row r="19" spans="1:28" s="8" customFormat="1" ht="120">
      <c r="A19" s="7" t="s">
        <v>57</v>
      </c>
      <c r="B19" s="7" t="s">
        <v>58</v>
      </c>
      <c r="C19" s="7" t="s">
        <v>59</v>
      </c>
      <c r="D19" s="8">
        <v>2016</v>
      </c>
      <c r="E19" s="7" t="s">
        <v>60</v>
      </c>
      <c r="F19" s="7" t="s">
        <v>61</v>
      </c>
      <c r="G19" s="8">
        <v>33</v>
      </c>
      <c r="H19" s="8" t="s">
        <v>62</v>
      </c>
      <c r="I19" s="8" t="s">
        <v>63</v>
      </c>
      <c r="J19" s="8" t="s">
        <v>66</v>
      </c>
      <c r="K19" s="7" t="s">
        <v>69</v>
      </c>
      <c r="L19" s="8" t="s">
        <v>66</v>
      </c>
      <c r="M19" s="8" t="s">
        <v>66</v>
      </c>
      <c r="N19" s="7" t="s">
        <v>70</v>
      </c>
      <c r="O19" s="7" t="s">
        <v>90</v>
      </c>
      <c r="P19" s="9">
        <v>87000</v>
      </c>
      <c r="Q19" s="9">
        <v>87000</v>
      </c>
      <c r="R19" s="9">
        <v>87000</v>
      </c>
      <c r="S19" s="9">
        <v>0</v>
      </c>
      <c r="T19" s="9">
        <v>0</v>
      </c>
      <c r="U19" s="9">
        <v>0</v>
      </c>
      <c r="V19" s="9">
        <v>0</v>
      </c>
      <c r="W19" s="7" t="s">
        <v>72</v>
      </c>
      <c r="X19" s="7" t="s">
        <v>73</v>
      </c>
      <c r="Y19" s="8" t="s">
        <v>68</v>
      </c>
      <c r="Z19" s="8" t="s">
        <v>68</v>
      </c>
      <c r="AA19" s="8" t="s">
        <v>74</v>
      </c>
      <c r="AB19" s="8" t="s">
        <v>66</v>
      </c>
    </row>
    <row r="20" spans="1:28" s="8" customFormat="1" ht="120">
      <c r="A20" s="7" t="s">
        <v>57</v>
      </c>
      <c r="B20" s="7" t="s">
        <v>58</v>
      </c>
      <c r="C20" s="7" t="s">
        <v>59</v>
      </c>
      <c r="D20" s="8">
        <v>2016</v>
      </c>
      <c r="E20" s="7" t="s">
        <v>60</v>
      </c>
      <c r="F20" s="7" t="s">
        <v>61</v>
      </c>
      <c r="G20" s="8">
        <v>33</v>
      </c>
      <c r="H20" s="8" t="s">
        <v>62</v>
      </c>
      <c r="I20" s="8" t="s">
        <v>63</v>
      </c>
      <c r="J20" s="8" t="s">
        <v>66</v>
      </c>
      <c r="K20" s="7" t="s">
        <v>69</v>
      </c>
      <c r="L20" s="8" t="s">
        <v>66</v>
      </c>
      <c r="M20" s="8" t="s">
        <v>66</v>
      </c>
      <c r="N20" s="7" t="s">
        <v>70</v>
      </c>
      <c r="O20" s="7" t="s">
        <v>91</v>
      </c>
      <c r="P20" s="9">
        <v>100926</v>
      </c>
      <c r="Q20" s="9">
        <v>0</v>
      </c>
      <c r="R20" s="9">
        <v>0</v>
      </c>
      <c r="S20" s="9">
        <v>0</v>
      </c>
      <c r="T20" s="9">
        <v>0</v>
      </c>
      <c r="U20" s="9">
        <v>0</v>
      </c>
      <c r="V20" s="9">
        <v>0</v>
      </c>
      <c r="W20" s="7" t="s">
        <v>72</v>
      </c>
      <c r="X20" s="7" t="s">
        <v>73</v>
      </c>
      <c r="Y20" s="8" t="s">
        <v>68</v>
      </c>
      <c r="Z20" s="8" t="s">
        <v>68</v>
      </c>
      <c r="AA20" s="8" t="s">
        <v>74</v>
      </c>
      <c r="AB20" s="8" t="s">
        <v>66</v>
      </c>
    </row>
    <row r="21" spans="1:28" s="8" customFormat="1" ht="120">
      <c r="A21" s="7" t="s">
        <v>57</v>
      </c>
      <c r="B21" s="7" t="s">
        <v>58</v>
      </c>
      <c r="C21" s="7" t="s">
        <v>59</v>
      </c>
      <c r="D21" s="8">
        <v>2016</v>
      </c>
      <c r="E21" s="7" t="s">
        <v>60</v>
      </c>
      <c r="F21" s="7" t="s">
        <v>61</v>
      </c>
      <c r="G21" s="8">
        <v>33</v>
      </c>
      <c r="H21" s="8" t="s">
        <v>62</v>
      </c>
      <c r="I21" s="8" t="s">
        <v>63</v>
      </c>
      <c r="J21" s="8" t="s">
        <v>66</v>
      </c>
      <c r="K21" s="7" t="s">
        <v>69</v>
      </c>
      <c r="L21" s="8" t="s">
        <v>66</v>
      </c>
      <c r="M21" s="8" t="s">
        <v>66</v>
      </c>
      <c r="N21" s="7" t="s">
        <v>70</v>
      </c>
      <c r="O21" s="7" t="s">
        <v>92</v>
      </c>
      <c r="P21" s="9">
        <v>16830.71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7" t="s">
        <v>72</v>
      </c>
      <c r="X21" s="7" t="s">
        <v>73</v>
      </c>
      <c r="Y21" s="8" t="s">
        <v>68</v>
      </c>
      <c r="Z21" s="8" t="s">
        <v>68</v>
      </c>
      <c r="AA21" s="8" t="s">
        <v>74</v>
      </c>
      <c r="AB21" s="8" t="s">
        <v>66</v>
      </c>
    </row>
    <row r="22" spans="1:28" s="8" customFormat="1" ht="120">
      <c r="A22" s="7" t="s">
        <v>57</v>
      </c>
      <c r="B22" s="7" t="s">
        <v>58</v>
      </c>
      <c r="C22" s="7" t="s">
        <v>59</v>
      </c>
      <c r="D22" s="8">
        <v>2016</v>
      </c>
      <c r="E22" s="7" t="s">
        <v>60</v>
      </c>
      <c r="F22" s="7" t="s">
        <v>61</v>
      </c>
      <c r="G22" s="8">
        <v>33</v>
      </c>
      <c r="H22" s="8" t="s">
        <v>62</v>
      </c>
      <c r="I22" s="8" t="s">
        <v>63</v>
      </c>
      <c r="J22" s="8" t="s">
        <v>66</v>
      </c>
      <c r="K22" s="7" t="s">
        <v>69</v>
      </c>
      <c r="L22" s="8" t="s">
        <v>66</v>
      </c>
      <c r="M22" s="8" t="s">
        <v>66</v>
      </c>
      <c r="N22" s="7" t="s">
        <v>70</v>
      </c>
      <c r="O22" s="7" t="s">
        <v>93</v>
      </c>
      <c r="P22" s="9">
        <v>12547000</v>
      </c>
      <c r="Q22" s="9">
        <v>12547000</v>
      </c>
      <c r="R22" s="9">
        <v>12547000</v>
      </c>
      <c r="S22" s="9">
        <v>12500000</v>
      </c>
      <c r="T22" s="9">
        <v>12500000</v>
      </c>
      <c r="U22" s="9">
        <v>12500000</v>
      </c>
      <c r="V22" s="9">
        <v>12500000</v>
      </c>
      <c r="W22" s="7" t="s">
        <v>72</v>
      </c>
      <c r="X22" s="7" t="s">
        <v>73</v>
      </c>
      <c r="Y22" s="8" t="s">
        <v>68</v>
      </c>
      <c r="Z22" s="8" t="s">
        <v>68</v>
      </c>
      <c r="AA22" s="8" t="s">
        <v>74</v>
      </c>
      <c r="AB22" s="8" t="s">
        <v>66</v>
      </c>
    </row>
    <row r="23" spans="1:28" s="8" customFormat="1" ht="120">
      <c r="A23" s="7" t="s">
        <v>57</v>
      </c>
      <c r="B23" s="7" t="s">
        <v>58</v>
      </c>
      <c r="C23" s="7" t="s">
        <v>59</v>
      </c>
      <c r="D23" s="8">
        <v>2016</v>
      </c>
      <c r="E23" s="7" t="s">
        <v>60</v>
      </c>
      <c r="F23" s="7" t="s">
        <v>61</v>
      </c>
      <c r="G23" s="8">
        <v>33</v>
      </c>
      <c r="H23" s="8" t="s">
        <v>62</v>
      </c>
      <c r="I23" s="8" t="s">
        <v>63</v>
      </c>
      <c r="J23" s="8" t="s">
        <v>66</v>
      </c>
      <c r="K23" s="7" t="s">
        <v>69</v>
      </c>
      <c r="L23" s="8" t="s">
        <v>66</v>
      </c>
      <c r="M23" s="8" t="s">
        <v>66</v>
      </c>
      <c r="N23" s="7" t="s">
        <v>70</v>
      </c>
      <c r="O23" s="7" t="s">
        <v>94</v>
      </c>
      <c r="P23" s="9">
        <v>8000000</v>
      </c>
      <c r="Q23" s="9">
        <v>8000000</v>
      </c>
      <c r="R23" s="9">
        <v>8000000</v>
      </c>
      <c r="S23" s="9">
        <v>8000000</v>
      </c>
      <c r="T23" s="9">
        <v>8000000</v>
      </c>
      <c r="U23" s="9">
        <v>8000000</v>
      </c>
      <c r="V23" s="9">
        <v>8000000</v>
      </c>
      <c r="W23" s="7" t="s">
        <v>72</v>
      </c>
      <c r="X23" s="7" t="s">
        <v>73</v>
      </c>
      <c r="Y23" s="8" t="s">
        <v>68</v>
      </c>
      <c r="Z23" s="8" t="s">
        <v>68</v>
      </c>
      <c r="AA23" s="8" t="s">
        <v>74</v>
      </c>
      <c r="AB23" s="8" t="s">
        <v>66</v>
      </c>
    </row>
    <row r="24" spans="1:28" s="8" customFormat="1" ht="120">
      <c r="A24" s="7" t="s">
        <v>57</v>
      </c>
      <c r="B24" s="7" t="s">
        <v>58</v>
      </c>
      <c r="C24" s="7" t="s">
        <v>59</v>
      </c>
      <c r="D24" s="8">
        <v>2016</v>
      </c>
      <c r="E24" s="7" t="s">
        <v>60</v>
      </c>
      <c r="F24" s="7" t="s">
        <v>61</v>
      </c>
      <c r="G24" s="8">
        <v>33</v>
      </c>
      <c r="H24" s="8" t="s">
        <v>62</v>
      </c>
      <c r="I24" s="8" t="s">
        <v>63</v>
      </c>
      <c r="J24" s="8" t="s">
        <v>66</v>
      </c>
      <c r="K24" s="7" t="s">
        <v>69</v>
      </c>
      <c r="L24" s="8" t="s">
        <v>66</v>
      </c>
      <c r="M24" s="8" t="s">
        <v>66</v>
      </c>
      <c r="N24" s="7" t="s">
        <v>70</v>
      </c>
      <c r="O24" s="7" t="s">
        <v>95</v>
      </c>
      <c r="P24" s="9">
        <v>121800</v>
      </c>
      <c r="Q24" s="9">
        <v>0</v>
      </c>
      <c r="R24" s="9">
        <v>0</v>
      </c>
      <c r="S24" s="9">
        <v>0</v>
      </c>
      <c r="T24" s="9">
        <v>0</v>
      </c>
      <c r="U24" s="9">
        <v>0</v>
      </c>
      <c r="V24" s="9">
        <v>0</v>
      </c>
      <c r="W24" s="7" t="s">
        <v>72</v>
      </c>
      <c r="X24" s="7" t="s">
        <v>73</v>
      </c>
      <c r="Y24" s="8" t="s">
        <v>68</v>
      </c>
      <c r="Z24" s="8" t="s">
        <v>68</v>
      </c>
      <c r="AA24" s="8" t="s">
        <v>74</v>
      </c>
      <c r="AB24" s="8" t="s">
        <v>66</v>
      </c>
    </row>
    <row r="25" spans="1:28" s="8" customFormat="1" ht="120">
      <c r="A25" s="7" t="s">
        <v>57</v>
      </c>
      <c r="B25" s="7" t="s">
        <v>58</v>
      </c>
      <c r="C25" s="7" t="s">
        <v>59</v>
      </c>
      <c r="D25" s="8">
        <v>2016</v>
      </c>
      <c r="E25" s="7" t="s">
        <v>60</v>
      </c>
      <c r="F25" s="7" t="s">
        <v>61</v>
      </c>
      <c r="G25" s="8">
        <v>33</v>
      </c>
      <c r="H25" s="8" t="s">
        <v>62</v>
      </c>
      <c r="I25" s="8" t="s">
        <v>63</v>
      </c>
      <c r="J25" s="8" t="s">
        <v>66</v>
      </c>
      <c r="K25" s="7" t="s">
        <v>69</v>
      </c>
      <c r="L25" s="8" t="s">
        <v>66</v>
      </c>
      <c r="M25" s="8" t="s">
        <v>66</v>
      </c>
      <c r="N25" s="7" t="s">
        <v>70</v>
      </c>
      <c r="O25" s="7" t="s">
        <v>96</v>
      </c>
      <c r="P25" s="9">
        <v>185575.06</v>
      </c>
      <c r="Q25" s="9">
        <v>119264.24</v>
      </c>
      <c r="R25" s="9">
        <v>119264.24</v>
      </c>
      <c r="S25" s="9">
        <v>119264.24</v>
      </c>
      <c r="T25" s="9">
        <v>119264.24</v>
      </c>
      <c r="U25" s="9">
        <v>119264.24</v>
      </c>
      <c r="V25" s="9">
        <v>119264.24</v>
      </c>
      <c r="W25" s="7" t="s">
        <v>72</v>
      </c>
      <c r="X25" s="7" t="s">
        <v>73</v>
      </c>
      <c r="Y25" s="8" t="s">
        <v>68</v>
      </c>
      <c r="Z25" s="8" t="s">
        <v>68</v>
      </c>
      <c r="AA25" s="8" t="s">
        <v>74</v>
      </c>
      <c r="AB25" s="8" t="s">
        <v>66</v>
      </c>
    </row>
    <row r="26" spans="1:28" s="8" customFormat="1" ht="135">
      <c r="A26" s="7" t="s">
        <v>57</v>
      </c>
      <c r="B26" s="7" t="s">
        <v>58</v>
      </c>
      <c r="C26" s="7" t="s">
        <v>59</v>
      </c>
      <c r="D26" s="8">
        <v>2016</v>
      </c>
      <c r="E26" s="7" t="s">
        <v>60</v>
      </c>
      <c r="F26" s="7" t="s">
        <v>61</v>
      </c>
      <c r="G26" s="8">
        <v>33</v>
      </c>
      <c r="H26" s="8" t="s">
        <v>62</v>
      </c>
      <c r="I26" s="8" t="s">
        <v>63</v>
      </c>
      <c r="J26" s="8" t="s">
        <v>66</v>
      </c>
      <c r="K26" s="7" t="s">
        <v>69</v>
      </c>
      <c r="L26" s="8" t="s">
        <v>66</v>
      </c>
      <c r="M26" s="8" t="s">
        <v>66</v>
      </c>
      <c r="N26" s="7" t="s">
        <v>70</v>
      </c>
      <c r="O26" s="7" t="s">
        <v>97</v>
      </c>
      <c r="P26" s="9">
        <v>785000</v>
      </c>
      <c r="Q26" s="9">
        <v>784877.68</v>
      </c>
      <c r="R26" s="9">
        <v>784877.68</v>
      </c>
      <c r="S26" s="9">
        <v>774877.68</v>
      </c>
      <c r="T26" s="9">
        <v>774877.68</v>
      </c>
      <c r="U26" s="9">
        <v>774877.68</v>
      </c>
      <c r="V26" s="9">
        <v>774877.68</v>
      </c>
      <c r="W26" s="7" t="s">
        <v>72</v>
      </c>
      <c r="X26" s="7" t="s">
        <v>73</v>
      </c>
      <c r="Y26" s="8" t="s">
        <v>68</v>
      </c>
      <c r="Z26" s="8" t="s">
        <v>68</v>
      </c>
      <c r="AA26" s="8" t="s">
        <v>74</v>
      </c>
      <c r="AB26" s="8" t="s">
        <v>66</v>
      </c>
    </row>
    <row r="27" spans="1:28" s="8" customFormat="1" ht="120">
      <c r="A27" s="7" t="s">
        <v>57</v>
      </c>
      <c r="B27" s="7" t="s">
        <v>58</v>
      </c>
      <c r="C27" s="7" t="s">
        <v>59</v>
      </c>
      <c r="D27" s="8">
        <v>2016</v>
      </c>
      <c r="E27" s="7" t="s">
        <v>60</v>
      </c>
      <c r="F27" s="7" t="s">
        <v>61</v>
      </c>
      <c r="G27" s="8">
        <v>33</v>
      </c>
      <c r="H27" s="8" t="s">
        <v>62</v>
      </c>
      <c r="I27" s="8" t="s">
        <v>63</v>
      </c>
      <c r="J27" s="8" t="s">
        <v>66</v>
      </c>
      <c r="K27" s="7" t="s">
        <v>69</v>
      </c>
      <c r="L27" s="8" t="s">
        <v>66</v>
      </c>
      <c r="M27" s="8" t="s">
        <v>66</v>
      </c>
      <c r="N27" s="7" t="s">
        <v>70</v>
      </c>
      <c r="O27" s="7" t="s">
        <v>98</v>
      </c>
      <c r="P27" s="9">
        <v>1540000</v>
      </c>
      <c r="Q27" s="9">
        <v>1340724</v>
      </c>
      <c r="R27" s="9">
        <v>1340724</v>
      </c>
      <c r="S27" s="9">
        <v>1340724</v>
      </c>
      <c r="T27" s="9">
        <v>1340724</v>
      </c>
      <c r="U27" s="9">
        <v>1340724</v>
      </c>
      <c r="V27" s="9">
        <v>1340724</v>
      </c>
      <c r="W27" s="7" t="s">
        <v>72</v>
      </c>
      <c r="X27" s="7" t="s">
        <v>73</v>
      </c>
      <c r="Y27" s="8" t="s">
        <v>68</v>
      </c>
      <c r="Z27" s="8" t="s">
        <v>68</v>
      </c>
      <c r="AA27" s="8" t="s">
        <v>74</v>
      </c>
      <c r="AB27" s="8" t="s">
        <v>66</v>
      </c>
    </row>
    <row r="28" spans="1:28" s="8" customFormat="1" ht="120">
      <c r="A28" s="7" t="s">
        <v>57</v>
      </c>
      <c r="B28" s="7" t="s">
        <v>58</v>
      </c>
      <c r="C28" s="7" t="s">
        <v>59</v>
      </c>
      <c r="D28" s="8">
        <v>2016</v>
      </c>
      <c r="E28" s="7" t="s">
        <v>60</v>
      </c>
      <c r="F28" s="7" t="s">
        <v>61</v>
      </c>
      <c r="G28" s="8">
        <v>33</v>
      </c>
      <c r="H28" s="8" t="s">
        <v>62</v>
      </c>
      <c r="I28" s="8" t="s">
        <v>63</v>
      </c>
      <c r="J28" s="8" t="s">
        <v>66</v>
      </c>
      <c r="K28" s="7" t="s">
        <v>69</v>
      </c>
      <c r="L28" s="8" t="s">
        <v>66</v>
      </c>
      <c r="M28" s="8" t="s">
        <v>66</v>
      </c>
      <c r="N28" s="7" t="s">
        <v>70</v>
      </c>
      <c r="O28" s="7" t="s">
        <v>99</v>
      </c>
      <c r="P28" s="9">
        <v>12000000</v>
      </c>
      <c r="Q28" s="9">
        <v>15280679.970000001</v>
      </c>
      <c r="R28" s="9">
        <v>15280679.970000001</v>
      </c>
      <c r="S28" s="9">
        <v>11680679.970000001</v>
      </c>
      <c r="T28" s="9">
        <v>11680679.970000001</v>
      </c>
      <c r="U28" s="9">
        <v>11680679.970000001</v>
      </c>
      <c r="V28" s="9">
        <v>11680679.970000001</v>
      </c>
      <c r="W28" s="7" t="s">
        <v>72</v>
      </c>
      <c r="X28" s="7" t="s">
        <v>73</v>
      </c>
      <c r="Y28" s="8" t="s">
        <v>68</v>
      </c>
      <c r="Z28" s="8" t="s">
        <v>68</v>
      </c>
      <c r="AA28" s="8" t="s">
        <v>74</v>
      </c>
      <c r="AB28" s="8" t="s">
        <v>66</v>
      </c>
    </row>
    <row r="29" spans="1:28" s="8" customFormat="1" ht="120">
      <c r="A29" s="7" t="s">
        <v>57</v>
      </c>
      <c r="B29" s="7" t="s">
        <v>58</v>
      </c>
      <c r="C29" s="7" t="s">
        <v>59</v>
      </c>
      <c r="D29" s="8">
        <v>2016</v>
      </c>
      <c r="E29" s="7" t="s">
        <v>60</v>
      </c>
      <c r="F29" s="7" t="s">
        <v>61</v>
      </c>
      <c r="G29" s="8">
        <v>33</v>
      </c>
      <c r="H29" s="8" t="s">
        <v>62</v>
      </c>
      <c r="I29" s="8" t="s">
        <v>63</v>
      </c>
      <c r="J29" s="8" t="s">
        <v>66</v>
      </c>
      <c r="K29" s="7" t="s">
        <v>69</v>
      </c>
      <c r="L29" s="8" t="s">
        <v>66</v>
      </c>
      <c r="M29" s="8" t="s">
        <v>66</v>
      </c>
      <c r="N29" s="7" t="s">
        <v>70</v>
      </c>
      <c r="O29" s="7" t="s">
        <v>100</v>
      </c>
      <c r="P29" s="9">
        <v>2088</v>
      </c>
      <c r="Q29" s="9">
        <v>3001879.32</v>
      </c>
      <c r="R29" s="9">
        <v>3001879.32</v>
      </c>
      <c r="S29" s="9">
        <v>2002001</v>
      </c>
      <c r="T29" s="9">
        <v>2002001</v>
      </c>
      <c r="U29" s="9">
        <v>2002001</v>
      </c>
      <c r="V29" s="9">
        <v>2002001</v>
      </c>
      <c r="W29" s="7" t="s">
        <v>72</v>
      </c>
      <c r="X29" s="7" t="s">
        <v>73</v>
      </c>
      <c r="Y29" s="8" t="s">
        <v>68</v>
      </c>
      <c r="Z29" s="8" t="s">
        <v>68</v>
      </c>
      <c r="AA29" s="8" t="s">
        <v>74</v>
      </c>
      <c r="AB29" s="8" t="s">
        <v>66</v>
      </c>
    </row>
    <row r="30" spans="1:28" s="8" customFormat="1" ht="120">
      <c r="A30" s="7" t="s">
        <v>57</v>
      </c>
      <c r="B30" s="7" t="s">
        <v>58</v>
      </c>
      <c r="C30" s="7" t="s">
        <v>59</v>
      </c>
      <c r="D30" s="8">
        <v>2016</v>
      </c>
      <c r="E30" s="7" t="s">
        <v>60</v>
      </c>
      <c r="F30" s="7" t="s">
        <v>61</v>
      </c>
      <c r="G30" s="8">
        <v>33</v>
      </c>
      <c r="H30" s="8" t="s">
        <v>62</v>
      </c>
      <c r="I30" s="8" t="s">
        <v>63</v>
      </c>
      <c r="J30" s="8" t="s">
        <v>66</v>
      </c>
      <c r="K30" s="7" t="s">
        <v>69</v>
      </c>
      <c r="L30" s="8" t="s">
        <v>66</v>
      </c>
      <c r="M30" s="8" t="s">
        <v>66</v>
      </c>
      <c r="N30" s="7" t="s">
        <v>70</v>
      </c>
      <c r="O30" s="7" t="s">
        <v>101</v>
      </c>
      <c r="P30" s="9">
        <v>15463296.59</v>
      </c>
      <c r="Q30" s="9">
        <v>15463296.59</v>
      </c>
      <c r="R30" s="9">
        <v>15463296.59</v>
      </c>
      <c r="S30" s="9">
        <v>15463296.59</v>
      </c>
      <c r="T30" s="9">
        <v>15463296.59</v>
      </c>
      <c r="U30" s="9">
        <v>15463296.59</v>
      </c>
      <c r="V30" s="9">
        <v>15463296.59</v>
      </c>
      <c r="W30" s="7" t="s">
        <v>72</v>
      </c>
      <c r="X30" s="7" t="s">
        <v>73</v>
      </c>
      <c r="Y30" s="8" t="s">
        <v>68</v>
      </c>
      <c r="Z30" s="8" t="s">
        <v>68</v>
      </c>
      <c r="AA30" s="8" t="s">
        <v>74</v>
      </c>
      <c r="AB30" s="8" t="s">
        <v>66</v>
      </c>
    </row>
    <row r="31" spans="1:28" s="8" customFormat="1" ht="120">
      <c r="A31" s="7" t="s">
        <v>57</v>
      </c>
      <c r="B31" s="7" t="s">
        <v>58</v>
      </c>
      <c r="C31" s="7" t="s">
        <v>59</v>
      </c>
      <c r="D31" s="8">
        <v>2016</v>
      </c>
      <c r="E31" s="7" t="s">
        <v>60</v>
      </c>
      <c r="F31" s="7" t="s">
        <v>61</v>
      </c>
      <c r="G31" s="8">
        <v>33</v>
      </c>
      <c r="H31" s="8" t="s">
        <v>62</v>
      </c>
      <c r="I31" s="8" t="s">
        <v>63</v>
      </c>
      <c r="J31" s="8" t="s">
        <v>66</v>
      </c>
      <c r="K31" s="7" t="s">
        <v>69</v>
      </c>
      <c r="L31" s="8" t="s">
        <v>66</v>
      </c>
      <c r="M31" s="8" t="s">
        <v>66</v>
      </c>
      <c r="N31" s="7" t="s">
        <v>70</v>
      </c>
      <c r="O31" s="7" t="s">
        <v>102</v>
      </c>
      <c r="P31" s="9">
        <v>26817200</v>
      </c>
      <c r="Q31" s="9">
        <v>24324884</v>
      </c>
      <c r="R31" s="9">
        <v>24324884</v>
      </c>
      <c r="S31" s="9">
        <v>24324884</v>
      </c>
      <c r="T31" s="9">
        <v>24324884</v>
      </c>
      <c r="U31" s="9">
        <v>24324884</v>
      </c>
      <c r="V31" s="9">
        <v>24324884</v>
      </c>
      <c r="W31" s="7" t="s">
        <v>72</v>
      </c>
      <c r="X31" s="7" t="s">
        <v>73</v>
      </c>
      <c r="Y31" s="8" t="s">
        <v>68</v>
      </c>
      <c r="Z31" s="8" t="s">
        <v>68</v>
      </c>
      <c r="AA31" s="8" t="s">
        <v>74</v>
      </c>
      <c r="AB31" s="8" t="s">
        <v>66</v>
      </c>
    </row>
    <row r="32" spans="1:28" s="8" customFormat="1" ht="120">
      <c r="A32" s="7" t="s">
        <v>57</v>
      </c>
      <c r="B32" s="7" t="s">
        <v>58</v>
      </c>
      <c r="C32" s="7" t="s">
        <v>59</v>
      </c>
      <c r="D32" s="8">
        <v>2016</v>
      </c>
      <c r="E32" s="7" t="s">
        <v>60</v>
      </c>
      <c r="F32" s="7" t="s">
        <v>61</v>
      </c>
      <c r="G32" s="8">
        <v>33</v>
      </c>
      <c r="H32" s="8" t="s">
        <v>62</v>
      </c>
      <c r="I32" s="8" t="s">
        <v>63</v>
      </c>
      <c r="J32" s="8" t="s">
        <v>66</v>
      </c>
      <c r="K32" s="7" t="s">
        <v>69</v>
      </c>
      <c r="L32" s="8" t="s">
        <v>66</v>
      </c>
      <c r="M32" s="8" t="s">
        <v>66</v>
      </c>
      <c r="N32" s="7" t="s">
        <v>70</v>
      </c>
      <c r="O32" s="7" t="s">
        <v>103</v>
      </c>
      <c r="P32" s="9">
        <v>1000000</v>
      </c>
      <c r="Q32" s="9">
        <v>980200</v>
      </c>
      <c r="R32" s="9">
        <v>980200</v>
      </c>
      <c r="S32" s="9">
        <v>980200</v>
      </c>
      <c r="T32" s="9">
        <v>980200</v>
      </c>
      <c r="U32" s="9">
        <v>980200</v>
      </c>
      <c r="V32" s="9">
        <v>980200</v>
      </c>
      <c r="W32" s="7" t="s">
        <v>72</v>
      </c>
      <c r="X32" s="7" t="s">
        <v>73</v>
      </c>
      <c r="Y32" s="8" t="s">
        <v>68</v>
      </c>
      <c r="Z32" s="8" t="s">
        <v>68</v>
      </c>
      <c r="AA32" s="8" t="s">
        <v>74</v>
      </c>
      <c r="AB32" s="8" t="s">
        <v>66</v>
      </c>
    </row>
    <row r="33" spans="1:28" s="8" customFormat="1">
      <c r="A33" s="10"/>
      <c r="B33" s="10"/>
      <c r="C33" s="10"/>
      <c r="D33" s="11"/>
      <c r="E33" s="10"/>
      <c r="F33" s="10"/>
      <c r="G33" s="19" t="s">
        <v>112</v>
      </c>
      <c r="H33" s="19"/>
      <c r="I33" s="19"/>
      <c r="J33" s="19"/>
      <c r="K33" s="19"/>
      <c r="L33" s="11"/>
      <c r="M33" s="11"/>
      <c r="N33" s="10"/>
      <c r="O33" s="10"/>
      <c r="P33" s="15">
        <f>SUM(P3:P32)</f>
        <v>217873524.00000003</v>
      </c>
      <c r="Q33" s="15">
        <f t="shared" ref="Q33:V33" si="0">SUM(Q3:Q32)</f>
        <v>217873524</v>
      </c>
      <c r="R33" s="15">
        <f t="shared" si="0"/>
        <v>217873524</v>
      </c>
      <c r="S33" s="15">
        <f t="shared" si="0"/>
        <v>204363971.49000004</v>
      </c>
      <c r="T33" s="15">
        <f t="shared" si="0"/>
        <v>204363971.49000004</v>
      </c>
      <c r="U33" s="15">
        <f t="shared" si="0"/>
        <v>204363971.49000004</v>
      </c>
      <c r="V33" s="15">
        <f t="shared" si="0"/>
        <v>204363971.49000004</v>
      </c>
      <c r="W33" s="10"/>
      <c r="X33" s="10"/>
      <c r="Y33" s="11"/>
      <c r="Z33" s="11"/>
      <c r="AA33" s="11"/>
    </row>
    <row r="34" spans="1:28" s="8" customFormat="1" ht="120">
      <c r="A34" s="7" t="s">
        <v>57</v>
      </c>
      <c r="B34" s="7" t="s">
        <v>58</v>
      </c>
      <c r="C34" s="7" t="s">
        <v>59</v>
      </c>
      <c r="D34" s="8">
        <v>2017</v>
      </c>
      <c r="E34" s="7" t="s">
        <v>60</v>
      </c>
      <c r="F34" s="7" t="s">
        <v>61</v>
      </c>
      <c r="G34" s="8">
        <v>33</v>
      </c>
      <c r="H34" s="8" t="s">
        <v>62</v>
      </c>
      <c r="I34" s="8" t="s">
        <v>63</v>
      </c>
      <c r="J34" s="8" t="s">
        <v>64</v>
      </c>
      <c r="K34" s="7" t="s">
        <v>69</v>
      </c>
      <c r="L34" s="8" t="s">
        <v>65</v>
      </c>
      <c r="M34" s="9">
        <v>8151213.1500000004</v>
      </c>
      <c r="N34" s="7" t="s">
        <v>70</v>
      </c>
      <c r="O34" s="7" t="s">
        <v>67</v>
      </c>
      <c r="P34" s="9">
        <v>211793424</v>
      </c>
      <c r="Q34" s="9">
        <v>211793424</v>
      </c>
      <c r="R34" s="9">
        <v>211793424</v>
      </c>
      <c r="S34" s="9">
        <v>201598726.19</v>
      </c>
      <c r="T34" s="9">
        <v>201598726.19</v>
      </c>
      <c r="U34" s="9">
        <v>201598726.19</v>
      </c>
      <c r="V34" s="9">
        <v>201598726.19</v>
      </c>
      <c r="W34" s="7" t="s">
        <v>72</v>
      </c>
      <c r="X34" s="7" t="s">
        <v>73</v>
      </c>
      <c r="Y34" s="8" t="s">
        <v>68</v>
      </c>
      <c r="Z34" s="8" t="s">
        <v>68</v>
      </c>
      <c r="AA34" s="8" t="s">
        <v>66</v>
      </c>
      <c r="AB34" s="8" t="s">
        <v>66</v>
      </c>
    </row>
    <row r="35" spans="1:28" s="8" customFormat="1" ht="135">
      <c r="A35" s="7" t="s">
        <v>57</v>
      </c>
      <c r="B35" s="7" t="s">
        <v>58</v>
      </c>
      <c r="C35" s="7" t="s">
        <v>59</v>
      </c>
      <c r="D35" s="8">
        <v>2017</v>
      </c>
      <c r="E35" s="7" t="s">
        <v>60</v>
      </c>
      <c r="F35" s="7" t="s">
        <v>61</v>
      </c>
      <c r="G35" s="8">
        <v>33</v>
      </c>
      <c r="H35" s="8" t="s">
        <v>62</v>
      </c>
      <c r="I35" s="8" t="s">
        <v>63</v>
      </c>
      <c r="J35" s="8" t="s">
        <v>66</v>
      </c>
      <c r="K35" s="7" t="s">
        <v>69</v>
      </c>
      <c r="L35" s="8" t="s">
        <v>66</v>
      </c>
      <c r="M35" s="8" t="s">
        <v>66</v>
      </c>
      <c r="N35" s="7" t="s">
        <v>70</v>
      </c>
      <c r="O35" s="7" t="s">
        <v>77</v>
      </c>
      <c r="P35" s="9">
        <v>23700000</v>
      </c>
      <c r="Q35" s="9">
        <v>23700000</v>
      </c>
      <c r="R35" s="9">
        <v>23700000</v>
      </c>
      <c r="S35" s="9">
        <v>23700000</v>
      </c>
      <c r="T35" s="9">
        <v>23700000</v>
      </c>
      <c r="U35" s="9">
        <v>23700000</v>
      </c>
      <c r="V35" s="9">
        <v>23700000</v>
      </c>
      <c r="W35" s="7" t="s">
        <v>72</v>
      </c>
      <c r="X35" s="7" t="s">
        <v>73</v>
      </c>
      <c r="Y35" s="8" t="s">
        <v>68</v>
      </c>
      <c r="Z35" s="8" t="s">
        <v>68</v>
      </c>
      <c r="AA35" s="8" t="s">
        <v>74</v>
      </c>
      <c r="AB35" s="8" t="s">
        <v>66</v>
      </c>
    </row>
    <row r="36" spans="1:28" s="8" customFormat="1" ht="135">
      <c r="A36" s="7" t="s">
        <v>57</v>
      </c>
      <c r="B36" s="7" t="s">
        <v>58</v>
      </c>
      <c r="C36" s="7" t="s">
        <v>59</v>
      </c>
      <c r="D36" s="8">
        <v>2017</v>
      </c>
      <c r="E36" s="7" t="s">
        <v>60</v>
      </c>
      <c r="F36" s="7" t="s">
        <v>61</v>
      </c>
      <c r="G36" s="8">
        <v>33</v>
      </c>
      <c r="H36" s="8" t="s">
        <v>62</v>
      </c>
      <c r="I36" s="8" t="s">
        <v>63</v>
      </c>
      <c r="J36" s="8" t="s">
        <v>66</v>
      </c>
      <c r="K36" s="7" t="s">
        <v>69</v>
      </c>
      <c r="L36" s="8" t="s">
        <v>66</v>
      </c>
      <c r="M36" s="8" t="s">
        <v>66</v>
      </c>
      <c r="N36" s="7" t="s">
        <v>70</v>
      </c>
      <c r="O36" s="7" t="s">
        <v>89</v>
      </c>
      <c r="P36" s="9">
        <v>93600</v>
      </c>
      <c r="Q36" s="9">
        <v>93041.279999999999</v>
      </c>
      <c r="R36" s="9">
        <v>93041.279999999999</v>
      </c>
      <c r="S36" s="9">
        <v>93041.279999999999</v>
      </c>
      <c r="T36" s="9">
        <v>93041.279999999999</v>
      </c>
      <c r="U36" s="9">
        <v>93041.279999999999</v>
      </c>
      <c r="V36" s="9">
        <v>93041.279999999999</v>
      </c>
      <c r="W36" s="7" t="s">
        <v>72</v>
      </c>
      <c r="X36" s="7" t="s">
        <v>73</v>
      </c>
      <c r="Y36" s="8" t="s">
        <v>68</v>
      </c>
      <c r="Z36" s="8" t="s">
        <v>68</v>
      </c>
      <c r="AA36" s="8" t="s">
        <v>74</v>
      </c>
      <c r="AB36" s="8" t="s">
        <v>66</v>
      </c>
    </row>
    <row r="37" spans="1:28" s="8" customFormat="1" ht="120">
      <c r="A37" s="7" t="s">
        <v>57</v>
      </c>
      <c r="B37" s="7" t="s">
        <v>58</v>
      </c>
      <c r="C37" s="7" t="s">
        <v>59</v>
      </c>
      <c r="D37" s="8">
        <v>2017</v>
      </c>
      <c r="E37" s="7" t="s">
        <v>60</v>
      </c>
      <c r="F37" s="7" t="s">
        <v>61</v>
      </c>
      <c r="G37" s="8">
        <v>33</v>
      </c>
      <c r="H37" s="8" t="s">
        <v>62</v>
      </c>
      <c r="I37" s="8" t="s">
        <v>63</v>
      </c>
      <c r="J37" s="8" t="s">
        <v>66</v>
      </c>
      <c r="K37" s="7" t="s">
        <v>69</v>
      </c>
      <c r="L37" s="8" t="s">
        <v>66</v>
      </c>
      <c r="M37" s="8" t="s">
        <v>66</v>
      </c>
      <c r="N37" s="7" t="s">
        <v>70</v>
      </c>
      <c r="O37" s="7" t="s">
        <v>82</v>
      </c>
      <c r="P37" s="9">
        <v>7000000</v>
      </c>
      <c r="Q37" s="9">
        <v>7000000</v>
      </c>
      <c r="R37" s="9">
        <v>7000000</v>
      </c>
      <c r="S37" s="9">
        <v>7000000</v>
      </c>
      <c r="T37" s="9">
        <v>7000000</v>
      </c>
      <c r="U37" s="9">
        <v>7000000</v>
      </c>
      <c r="V37" s="9">
        <v>7000000</v>
      </c>
      <c r="W37" s="7" t="s">
        <v>72</v>
      </c>
      <c r="X37" s="7" t="s">
        <v>73</v>
      </c>
      <c r="Y37" s="8" t="s">
        <v>68</v>
      </c>
      <c r="Z37" s="8" t="s">
        <v>68</v>
      </c>
      <c r="AA37" s="8" t="s">
        <v>74</v>
      </c>
      <c r="AB37" s="8" t="s">
        <v>66</v>
      </c>
    </row>
    <row r="38" spans="1:28" s="8" customFormat="1" ht="120">
      <c r="A38" s="7" t="s">
        <v>57</v>
      </c>
      <c r="B38" s="7" t="s">
        <v>58</v>
      </c>
      <c r="C38" s="7" t="s">
        <v>59</v>
      </c>
      <c r="D38" s="8">
        <v>2017</v>
      </c>
      <c r="E38" s="7" t="s">
        <v>60</v>
      </c>
      <c r="F38" s="7" t="s">
        <v>61</v>
      </c>
      <c r="G38" s="8">
        <v>33</v>
      </c>
      <c r="H38" s="8" t="s">
        <v>62</v>
      </c>
      <c r="I38" s="8" t="s">
        <v>63</v>
      </c>
      <c r="J38" s="8" t="s">
        <v>66</v>
      </c>
      <c r="K38" s="7" t="s">
        <v>69</v>
      </c>
      <c r="L38" s="8" t="s">
        <v>66</v>
      </c>
      <c r="M38" s="8" t="s">
        <v>66</v>
      </c>
      <c r="N38" s="7" t="s">
        <v>70</v>
      </c>
      <c r="O38" s="7" t="s">
        <v>100</v>
      </c>
      <c r="P38" s="9">
        <v>2247502.04</v>
      </c>
      <c r="Q38" s="9">
        <v>2247502.04</v>
      </c>
      <c r="R38" s="9">
        <v>2247502.04</v>
      </c>
      <c r="S38" s="9">
        <v>2247502.04</v>
      </c>
      <c r="T38" s="9">
        <v>2247502.04</v>
      </c>
      <c r="U38" s="9">
        <v>2247502.04</v>
      </c>
      <c r="V38" s="9">
        <v>2247502.04</v>
      </c>
      <c r="W38" s="7" t="s">
        <v>72</v>
      </c>
      <c r="X38" s="7" t="s">
        <v>73</v>
      </c>
      <c r="Y38" s="8" t="s">
        <v>68</v>
      </c>
      <c r="Z38" s="8" t="s">
        <v>68</v>
      </c>
      <c r="AA38" s="8" t="s">
        <v>74</v>
      </c>
      <c r="AB38" s="8" t="s">
        <v>66</v>
      </c>
    </row>
    <row r="39" spans="1:28" s="8" customFormat="1" ht="120">
      <c r="A39" s="7" t="s">
        <v>57</v>
      </c>
      <c r="B39" s="7" t="s">
        <v>58</v>
      </c>
      <c r="C39" s="7" t="s">
        <v>59</v>
      </c>
      <c r="D39" s="8">
        <v>2017</v>
      </c>
      <c r="E39" s="7" t="s">
        <v>60</v>
      </c>
      <c r="F39" s="7" t="s">
        <v>61</v>
      </c>
      <c r="G39" s="8">
        <v>33</v>
      </c>
      <c r="H39" s="8" t="s">
        <v>62</v>
      </c>
      <c r="I39" s="8" t="s">
        <v>63</v>
      </c>
      <c r="J39" s="8" t="s">
        <v>66</v>
      </c>
      <c r="K39" s="7" t="s">
        <v>69</v>
      </c>
      <c r="L39" s="8" t="s">
        <v>66</v>
      </c>
      <c r="M39" s="8" t="s">
        <v>66</v>
      </c>
      <c r="N39" s="7" t="s">
        <v>70</v>
      </c>
      <c r="O39" s="7" t="s">
        <v>96</v>
      </c>
      <c r="P39" s="9">
        <v>59350</v>
      </c>
      <c r="Q39" s="9">
        <v>72500</v>
      </c>
      <c r="R39" s="9">
        <v>72500</v>
      </c>
      <c r="S39" s="9">
        <v>45686.11</v>
      </c>
      <c r="T39" s="9">
        <v>45686.11</v>
      </c>
      <c r="U39" s="9">
        <v>45686.11</v>
      </c>
      <c r="V39" s="9">
        <v>45686.11</v>
      </c>
      <c r="W39" s="7" t="s">
        <v>72</v>
      </c>
      <c r="X39" s="7" t="s">
        <v>73</v>
      </c>
      <c r="Y39" s="8" t="s">
        <v>68</v>
      </c>
      <c r="Z39" s="8" t="s">
        <v>68</v>
      </c>
      <c r="AA39" s="8" t="s">
        <v>74</v>
      </c>
      <c r="AB39" s="8" t="s">
        <v>66</v>
      </c>
    </row>
    <row r="40" spans="1:28" s="8" customFormat="1" ht="120">
      <c r="A40" s="7" t="s">
        <v>57</v>
      </c>
      <c r="B40" s="7" t="s">
        <v>58</v>
      </c>
      <c r="C40" s="7" t="s">
        <v>59</v>
      </c>
      <c r="D40" s="8">
        <v>2017</v>
      </c>
      <c r="E40" s="7" t="s">
        <v>60</v>
      </c>
      <c r="F40" s="7" t="s">
        <v>61</v>
      </c>
      <c r="G40" s="8">
        <v>33</v>
      </c>
      <c r="H40" s="8" t="s">
        <v>62</v>
      </c>
      <c r="I40" s="8" t="s">
        <v>63</v>
      </c>
      <c r="J40" s="8" t="s">
        <v>66</v>
      </c>
      <c r="K40" s="7" t="s">
        <v>69</v>
      </c>
      <c r="L40" s="8" t="s">
        <v>66</v>
      </c>
      <c r="M40" s="8" t="s">
        <v>66</v>
      </c>
      <c r="N40" s="7" t="s">
        <v>70</v>
      </c>
      <c r="O40" s="7" t="s">
        <v>104</v>
      </c>
      <c r="P40" s="9">
        <v>2563.6</v>
      </c>
      <c r="Q40" s="9">
        <v>2563.6</v>
      </c>
      <c r="R40" s="9">
        <v>2563.6</v>
      </c>
      <c r="S40" s="9">
        <v>2563.6</v>
      </c>
      <c r="T40" s="9">
        <v>2563.6</v>
      </c>
      <c r="U40" s="9">
        <v>2563.6</v>
      </c>
      <c r="V40" s="9">
        <v>2563.6</v>
      </c>
      <c r="W40" s="7" t="s">
        <v>72</v>
      </c>
      <c r="X40" s="7" t="s">
        <v>73</v>
      </c>
      <c r="Y40" s="8" t="s">
        <v>68</v>
      </c>
      <c r="Z40" s="8" t="s">
        <v>68</v>
      </c>
      <c r="AA40" s="8" t="s">
        <v>74</v>
      </c>
      <c r="AB40" s="8" t="s">
        <v>66</v>
      </c>
    </row>
    <row r="41" spans="1:28" s="8" customFormat="1" ht="120">
      <c r="A41" s="7" t="s">
        <v>57</v>
      </c>
      <c r="B41" s="7" t="s">
        <v>58</v>
      </c>
      <c r="C41" s="7" t="s">
        <v>59</v>
      </c>
      <c r="D41" s="8">
        <v>2017</v>
      </c>
      <c r="E41" s="7" t="s">
        <v>60</v>
      </c>
      <c r="F41" s="7" t="s">
        <v>61</v>
      </c>
      <c r="G41" s="8">
        <v>33</v>
      </c>
      <c r="H41" s="8" t="s">
        <v>62</v>
      </c>
      <c r="I41" s="8" t="s">
        <v>63</v>
      </c>
      <c r="J41" s="8" t="s">
        <v>66</v>
      </c>
      <c r="K41" s="7" t="s">
        <v>69</v>
      </c>
      <c r="L41" s="8" t="s">
        <v>66</v>
      </c>
      <c r="M41" s="8" t="s">
        <v>66</v>
      </c>
      <c r="N41" s="7" t="s">
        <v>70</v>
      </c>
      <c r="O41" s="7" t="s">
        <v>81</v>
      </c>
      <c r="P41" s="9">
        <v>900000</v>
      </c>
      <c r="Q41" s="9">
        <v>28566847.920000002</v>
      </c>
      <c r="R41" s="9">
        <v>28566847.920000002</v>
      </c>
      <c r="S41" s="9">
        <v>27929238.760000002</v>
      </c>
      <c r="T41" s="9">
        <v>27929238.760000002</v>
      </c>
      <c r="U41" s="9">
        <v>27929238.760000002</v>
      </c>
      <c r="V41" s="9">
        <v>27929238.760000002</v>
      </c>
      <c r="W41" s="7" t="s">
        <v>72</v>
      </c>
      <c r="X41" s="7" t="s">
        <v>73</v>
      </c>
      <c r="Y41" s="8" t="s">
        <v>68</v>
      </c>
      <c r="Z41" s="8" t="s">
        <v>68</v>
      </c>
      <c r="AA41" s="8" t="s">
        <v>74</v>
      </c>
      <c r="AB41" s="8" t="s">
        <v>66</v>
      </c>
    </row>
    <row r="42" spans="1:28" s="8" customFormat="1" ht="120">
      <c r="A42" s="7" t="s">
        <v>57</v>
      </c>
      <c r="B42" s="7" t="s">
        <v>58</v>
      </c>
      <c r="C42" s="7" t="s">
        <v>59</v>
      </c>
      <c r="D42" s="8">
        <v>2017</v>
      </c>
      <c r="E42" s="7" t="s">
        <v>60</v>
      </c>
      <c r="F42" s="7" t="s">
        <v>61</v>
      </c>
      <c r="G42" s="8">
        <v>33</v>
      </c>
      <c r="H42" s="8" t="s">
        <v>62</v>
      </c>
      <c r="I42" s="8" t="s">
        <v>63</v>
      </c>
      <c r="J42" s="8" t="s">
        <v>66</v>
      </c>
      <c r="K42" s="7" t="s">
        <v>69</v>
      </c>
      <c r="L42" s="8" t="s">
        <v>66</v>
      </c>
      <c r="M42" s="8" t="s">
        <v>66</v>
      </c>
      <c r="N42" s="7" t="s">
        <v>70</v>
      </c>
      <c r="O42" s="7" t="s">
        <v>75</v>
      </c>
      <c r="P42" s="9">
        <v>1362326.45</v>
      </c>
      <c r="Q42" s="9">
        <v>1343855.16</v>
      </c>
      <c r="R42" s="9">
        <v>1343855.16</v>
      </c>
      <c r="S42" s="9">
        <v>1303297.3999999999</v>
      </c>
      <c r="T42" s="9">
        <v>1303297.3999999999</v>
      </c>
      <c r="U42" s="9">
        <v>1303297.3999999999</v>
      </c>
      <c r="V42" s="9">
        <v>1303297.3999999999</v>
      </c>
      <c r="W42" s="7" t="s">
        <v>72</v>
      </c>
      <c r="X42" s="7" t="s">
        <v>73</v>
      </c>
      <c r="Y42" s="8" t="s">
        <v>68</v>
      </c>
      <c r="Z42" s="8" t="s">
        <v>68</v>
      </c>
      <c r="AA42" s="8" t="s">
        <v>74</v>
      </c>
      <c r="AB42" s="8" t="s">
        <v>66</v>
      </c>
    </row>
    <row r="43" spans="1:28" s="8" customFormat="1" ht="120">
      <c r="A43" s="7" t="s">
        <v>57</v>
      </c>
      <c r="B43" s="7" t="s">
        <v>58</v>
      </c>
      <c r="C43" s="7" t="s">
        <v>59</v>
      </c>
      <c r="D43" s="8">
        <v>2017</v>
      </c>
      <c r="E43" s="7" t="s">
        <v>60</v>
      </c>
      <c r="F43" s="7" t="s">
        <v>61</v>
      </c>
      <c r="G43" s="8">
        <v>33</v>
      </c>
      <c r="H43" s="8" t="s">
        <v>62</v>
      </c>
      <c r="I43" s="8" t="s">
        <v>63</v>
      </c>
      <c r="J43" s="8" t="s">
        <v>66</v>
      </c>
      <c r="K43" s="7" t="s">
        <v>69</v>
      </c>
      <c r="L43" s="8" t="s">
        <v>66</v>
      </c>
      <c r="M43" s="8" t="s">
        <v>66</v>
      </c>
      <c r="N43" s="7" t="s">
        <v>70</v>
      </c>
      <c r="O43" s="7" t="s">
        <v>83</v>
      </c>
      <c r="P43" s="9">
        <v>155437.24</v>
      </c>
      <c r="Q43" s="9">
        <v>228767.08</v>
      </c>
      <c r="R43" s="9">
        <v>228767.08</v>
      </c>
      <c r="S43" s="9">
        <v>130167.08</v>
      </c>
      <c r="T43" s="9">
        <v>130167.08</v>
      </c>
      <c r="U43" s="9">
        <v>130167.08</v>
      </c>
      <c r="V43" s="9">
        <v>130167.08</v>
      </c>
      <c r="W43" s="7" t="s">
        <v>72</v>
      </c>
      <c r="X43" s="7" t="s">
        <v>73</v>
      </c>
      <c r="Y43" s="8" t="s">
        <v>68</v>
      </c>
      <c r="Z43" s="8" t="s">
        <v>68</v>
      </c>
      <c r="AA43" s="8" t="s">
        <v>74</v>
      </c>
      <c r="AB43" s="8" t="s">
        <v>66</v>
      </c>
    </row>
    <row r="44" spans="1:28" s="8" customFormat="1" ht="120">
      <c r="A44" s="7" t="s">
        <v>57</v>
      </c>
      <c r="B44" s="7" t="s">
        <v>58</v>
      </c>
      <c r="C44" s="7" t="s">
        <v>59</v>
      </c>
      <c r="D44" s="8">
        <v>2017</v>
      </c>
      <c r="E44" s="7" t="s">
        <v>60</v>
      </c>
      <c r="F44" s="7" t="s">
        <v>61</v>
      </c>
      <c r="G44" s="8">
        <v>33</v>
      </c>
      <c r="H44" s="8" t="s">
        <v>62</v>
      </c>
      <c r="I44" s="8" t="s">
        <v>63</v>
      </c>
      <c r="J44" s="8" t="s">
        <v>66</v>
      </c>
      <c r="K44" s="7" t="s">
        <v>69</v>
      </c>
      <c r="L44" s="8" t="s">
        <v>66</v>
      </c>
      <c r="M44" s="8" t="s">
        <v>66</v>
      </c>
      <c r="N44" s="7" t="s">
        <v>70</v>
      </c>
      <c r="O44" s="7" t="s">
        <v>71</v>
      </c>
      <c r="P44" s="9">
        <v>160120</v>
      </c>
      <c r="Q44" s="9">
        <v>178490.85</v>
      </c>
      <c r="R44" s="9">
        <v>178490.85</v>
      </c>
      <c r="S44" s="9">
        <v>76554.759999999995</v>
      </c>
      <c r="T44" s="9">
        <v>76554.759999999995</v>
      </c>
      <c r="U44" s="9">
        <v>76554.759999999995</v>
      </c>
      <c r="V44" s="9">
        <v>76554.759999999995</v>
      </c>
      <c r="W44" s="7" t="s">
        <v>72</v>
      </c>
      <c r="X44" s="7" t="s">
        <v>73</v>
      </c>
      <c r="Y44" s="8" t="s">
        <v>68</v>
      </c>
      <c r="Z44" s="8" t="s">
        <v>68</v>
      </c>
      <c r="AA44" s="8" t="s">
        <v>74</v>
      </c>
      <c r="AB44" s="8" t="s">
        <v>66</v>
      </c>
    </row>
    <row r="45" spans="1:28" s="8" customFormat="1" ht="120">
      <c r="A45" s="7" t="s">
        <v>57</v>
      </c>
      <c r="B45" s="7" t="s">
        <v>58</v>
      </c>
      <c r="C45" s="7" t="s">
        <v>59</v>
      </c>
      <c r="D45" s="8">
        <v>2017</v>
      </c>
      <c r="E45" s="7" t="s">
        <v>60</v>
      </c>
      <c r="F45" s="7" t="s">
        <v>61</v>
      </c>
      <c r="G45" s="8">
        <v>33</v>
      </c>
      <c r="H45" s="8" t="s">
        <v>62</v>
      </c>
      <c r="I45" s="8" t="s">
        <v>63</v>
      </c>
      <c r="J45" s="8" t="s">
        <v>66</v>
      </c>
      <c r="K45" s="7" t="s">
        <v>69</v>
      </c>
      <c r="L45" s="8" t="s">
        <v>66</v>
      </c>
      <c r="M45" s="8" t="s">
        <v>66</v>
      </c>
      <c r="N45" s="7" t="s">
        <v>70</v>
      </c>
      <c r="O45" s="7" t="s">
        <v>90</v>
      </c>
      <c r="P45" s="9">
        <v>21755000</v>
      </c>
      <c r="Q45" s="9">
        <v>21657415</v>
      </c>
      <c r="R45" s="9">
        <v>21657415</v>
      </c>
      <c r="S45" s="9">
        <v>21652079.760000002</v>
      </c>
      <c r="T45" s="9">
        <v>21652079.760000002</v>
      </c>
      <c r="U45" s="9">
        <v>21652079.760000002</v>
      </c>
      <c r="V45" s="9">
        <v>21652079.760000002</v>
      </c>
      <c r="W45" s="7" t="s">
        <v>72</v>
      </c>
      <c r="X45" s="7" t="s">
        <v>73</v>
      </c>
      <c r="Y45" s="8" t="s">
        <v>68</v>
      </c>
      <c r="Z45" s="8" t="s">
        <v>68</v>
      </c>
      <c r="AA45" s="8" t="s">
        <v>74</v>
      </c>
      <c r="AB45" s="8" t="s">
        <v>66</v>
      </c>
    </row>
    <row r="46" spans="1:28" s="8" customFormat="1" ht="120">
      <c r="A46" s="7" t="s">
        <v>57</v>
      </c>
      <c r="B46" s="7" t="s">
        <v>58</v>
      </c>
      <c r="C46" s="7" t="s">
        <v>59</v>
      </c>
      <c r="D46" s="8">
        <v>2017</v>
      </c>
      <c r="E46" s="7" t="s">
        <v>60</v>
      </c>
      <c r="F46" s="7" t="s">
        <v>61</v>
      </c>
      <c r="G46" s="8">
        <v>33</v>
      </c>
      <c r="H46" s="8" t="s">
        <v>62</v>
      </c>
      <c r="I46" s="8" t="s">
        <v>63</v>
      </c>
      <c r="J46" s="8" t="s">
        <v>66</v>
      </c>
      <c r="K46" s="7" t="s">
        <v>69</v>
      </c>
      <c r="L46" s="8" t="s">
        <v>66</v>
      </c>
      <c r="M46" s="8" t="s">
        <v>66</v>
      </c>
      <c r="N46" s="7" t="s">
        <v>70</v>
      </c>
      <c r="O46" s="7" t="s">
        <v>102</v>
      </c>
      <c r="P46" s="9">
        <v>23456100</v>
      </c>
      <c r="Q46" s="9">
        <v>23456100</v>
      </c>
      <c r="R46" s="9">
        <v>23456100</v>
      </c>
      <c r="S46" s="9">
        <v>22049200</v>
      </c>
      <c r="T46" s="9">
        <v>22049200</v>
      </c>
      <c r="U46" s="9">
        <v>22049200</v>
      </c>
      <c r="V46" s="9">
        <v>22049200</v>
      </c>
      <c r="W46" s="7" t="s">
        <v>72</v>
      </c>
      <c r="X46" s="7" t="s">
        <v>73</v>
      </c>
      <c r="Y46" s="8" t="s">
        <v>68</v>
      </c>
      <c r="Z46" s="8" t="s">
        <v>68</v>
      </c>
      <c r="AA46" s="8" t="s">
        <v>74</v>
      </c>
      <c r="AB46" s="8" t="s">
        <v>66</v>
      </c>
    </row>
    <row r="47" spans="1:28" s="8" customFormat="1" ht="120">
      <c r="A47" s="7" t="s">
        <v>57</v>
      </c>
      <c r="B47" s="7" t="s">
        <v>58</v>
      </c>
      <c r="C47" s="7" t="s">
        <v>59</v>
      </c>
      <c r="D47" s="8">
        <v>2017</v>
      </c>
      <c r="E47" s="7" t="s">
        <v>60</v>
      </c>
      <c r="F47" s="7" t="s">
        <v>61</v>
      </c>
      <c r="G47" s="8">
        <v>33</v>
      </c>
      <c r="H47" s="8" t="s">
        <v>62</v>
      </c>
      <c r="I47" s="8" t="s">
        <v>63</v>
      </c>
      <c r="J47" s="8" t="s">
        <v>66</v>
      </c>
      <c r="K47" s="7" t="s">
        <v>69</v>
      </c>
      <c r="L47" s="8" t="s">
        <v>66</v>
      </c>
      <c r="M47" s="8" t="s">
        <v>66</v>
      </c>
      <c r="N47" s="7" t="s">
        <v>70</v>
      </c>
      <c r="O47" s="7" t="s">
        <v>86</v>
      </c>
      <c r="P47" s="9">
        <v>96500</v>
      </c>
      <c r="Q47" s="9">
        <v>115130</v>
      </c>
      <c r="R47" s="9">
        <v>115130</v>
      </c>
      <c r="S47" s="9">
        <v>68730</v>
      </c>
      <c r="T47" s="9">
        <v>68730</v>
      </c>
      <c r="U47" s="9">
        <v>68730</v>
      </c>
      <c r="V47" s="9">
        <v>68730</v>
      </c>
      <c r="W47" s="7" t="s">
        <v>72</v>
      </c>
      <c r="X47" s="7" t="s">
        <v>73</v>
      </c>
      <c r="Y47" s="8" t="s">
        <v>68</v>
      </c>
      <c r="Z47" s="8" t="s">
        <v>68</v>
      </c>
      <c r="AA47" s="8" t="s">
        <v>74</v>
      </c>
      <c r="AB47" s="8" t="s">
        <v>66</v>
      </c>
    </row>
    <row r="48" spans="1:28" s="8" customFormat="1" ht="120">
      <c r="A48" s="7" t="s">
        <v>57</v>
      </c>
      <c r="B48" s="7" t="s">
        <v>58</v>
      </c>
      <c r="C48" s="7" t="s">
        <v>59</v>
      </c>
      <c r="D48" s="8">
        <v>2017</v>
      </c>
      <c r="E48" s="7" t="s">
        <v>60</v>
      </c>
      <c r="F48" s="7" t="s">
        <v>61</v>
      </c>
      <c r="G48" s="8">
        <v>33</v>
      </c>
      <c r="H48" s="8" t="s">
        <v>62</v>
      </c>
      <c r="I48" s="8" t="s">
        <v>63</v>
      </c>
      <c r="J48" s="8" t="s">
        <v>66</v>
      </c>
      <c r="K48" s="7" t="s">
        <v>69</v>
      </c>
      <c r="L48" s="8" t="s">
        <v>66</v>
      </c>
      <c r="M48" s="8" t="s">
        <v>66</v>
      </c>
      <c r="N48" s="7" t="s">
        <v>70</v>
      </c>
      <c r="O48" s="7" t="s">
        <v>105</v>
      </c>
      <c r="P48" s="9">
        <v>1276201.26</v>
      </c>
      <c r="Q48" s="9">
        <v>1248450</v>
      </c>
      <c r="R48" s="9">
        <v>1248450</v>
      </c>
      <c r="S48" s="9">
        <v>1248450</v>
      </c>
      <c r="T48" s="9">
        <v>1248450</v>
      </c>
      <c r="U48" s="9">
        <v>1248450</v>
      </c>
      <c r="V48" s="9">
        <v>1248450</v>
      </c>
      <c r="W48" s="7" t="s">
        <v>72</v>
      </c>
      <c r="X48" s="7" t="s">
        <v>73</v>
      </c>
      <c r="Y48" s="8" t="s">
        <v>68</v>
      </c>
      <c r="Z48" s="8" t="s">
        <v>68</v>
      </c>
      <c r="AA48" s="8" t="s">
        <v>74</v>
      </c>
      <c r="AB48" s="8" t="s">
        <v>66</v>
      </c>
    </row>
    <row r="49" spans="1:28" s="8" customFormat="1" ht="120">
      <c r="A49" s="7" t="s">
        <v>57</v>
      </c>
      <c r="B49" s="7" t="s">
        <v>58</v>
      </c>
      <c r="C49" s="7" t="s">
        <v>59</v>
      </c>
      <c r="D49" s="8">
        <v>2017</v>
      </c>
      <c r="E49" s="7" t="s">
        <v>60</v>
      </c>
      <c r="F49" s="7" t="s">
        <v>61</v>
      </c>
      <c r="G49" s="8">
        <v>33</v>
      </c>
      <c r="H49" s="8" t="s">
        <v>62</v>
      </c>
      <c r="I49" s="8" t="s">
        <v>63</v>
      </c>
      <c r="J49" s="8" t="s">
        <v>66</v>
      </c>
      <c r="K49" s="7" t="s">
        <v>69</v>
      </c>
      <c r="L49" s="8" t="s">
        <v>66</v>
      </c>
      <c r="M49" s="8" t="s">
        <v>66</v>
      </c>
      <c r="N49" s="7" t="s">
        <v>70</v>
      </c>
      <c r="O49" s="7" t="s">
        <v>91</v>
      </c>
      <c r="P49" s="9">
        <v>9734976.1500000004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7" t="s">
        <v>72</v>
      </c>
      <c r="X49" s="7" t="s">
        <v>73</v>
      </c>
      <c r="Y49" s="8" t="s">
        <v>68</v>
      </c>
      <c r="Z49" s="8" t="s">
        <v>68</v>
      </c>
      <c r="AA49" s="8" t="s">
        <v>74</v>
      </c>
      <c r="AB49" s="8" t="s">
        <v>66</v>
      </c>
    </row>
    <row r="50" spans="1:28" s="8" customFormat="1" ht="120">
      <c r="A50" s="7" t="s">
        <v>57</v>
      </c>
      <c r="B50" s="7" t="s">
        <v>58</v>
      </c>
      <c r="C50" s="7" t="s">
        <v>59</v>
      </c>
      <c r="D50" s="8">
        <v>2017</v>
      </c>
      <c r="E50" s="7" t="s">
        <v>60</v>
      </c>
      <c r="F50" s="7" t="s">
        <v>61</v>
      </c>
      <c r="G50" s="8">
        <v>33</v>
      </c>
      <c r="H50" s="8" t="s">
        <v>62</v>
      </c>
      <c r="I50" s="8" t="s">
        <v>63</v>
      </c>
      <c r="J50" s="8" t="s">
        <v>66</v>
      </c>
      <c r="K50" s="7" t="s">
        <v>69</v>
      </c>
      <c r="L50" s="8" t="s">
        <v>66</v>
      </c>
      <c r="M50" s="8" t="s">
        <v>66</v>
      </c>
      <c r="N50" s="7" t="s">
        <v>70</v>
      </c>
      <c r="O50" s="7" t="s">
        <v>87</v>
      </c>
      <c r="P50" s="9">
        <v>13440000</v>
      </c>
      <c r="Q50" s="9">
        <v>92800</v>
      </c>
      <c r="R50" s="9">
        <v>92800</v>
      </c>
      <c r="S50" s="9">
        <v>92800</v>
      </c>
      <c r="T50" s="9">
        <v>92800</v>
      </c>
      <c r="U50" s="9">
        <v>92800</v>
      </c>
      <c r="V50" s="9">
        <v>92800</v>
      </c>
      <c r="W50" s="7" t="s">
        <v>72</v>
      </c>
      <c r="X50" s="7" t="s">
        <v>73</v>
      </c>
      <c r="Y50" s="8" t="s">
        <v>68</v>
      </c>
      <c r="Z50" s="8" t="s">
        <v>68</v>
      </c>
      <c r="AA50" s="8" t="s">
        <v>74</v>
      </c>
      <c r="AB50" s="8" t="s">
        <v>66</v>
      </c>
    </row>
    <row r="51" spans="1:28" s="8" customFormat="1" ht="120">
      <c r="A51" s="7" t="s">
        <v>57</v>
      </c>
      <c r="B51" s="7" t="s">
        <v>58</v>
      </c>
      <c r="C51" s="7" t="s">
        <v>59</v>
      </c>
      <c r="D51" s="8">
        <v>2017</v>
      </c>
      <c r="E51" s="7" t="s">
        <v>60</v>
      </c>
      <c r="F51" s="7" t="s">
        <v>61</v>
      </c>
      <c r="G51" s="8">
        <v>33</v>
      </c>
      <c r="H51" s="8" t="s">
        <v>62</v>
      </c>
      <c r="I51" s="8" t="s">
        <v>63</v>
      </c>
      <c r="J51" s="8" t="s">
        <v>66</v>
      </c>
      <c r="K51" s="7" t="s">
        <v>69</v>
      </c>
      <c r="L51" s="8" t="s">
        <v>66</v>
      </c>
      <c r="M51" s="8" t="s">
        <v>66</v>
      </c>
      <c r="N51" s="7" t="s">
        <v>70</v>
      </c>
      <c r="O51" s="7" t="s">
        <v>103</v>
      </c>
      <c r="P51" s="9">
        <v>1000000</v>
      </c>
      <c r="Q51" s="9">
        <v>1000000</v>
      </c>
      <c r="R51" s="9">
        <v>1000000</v>
      </c>
      <c r="S51" s="9">
        <v>1000000</v>
      </c>
      <c r="T51" s="9">
        <v>1000000</v>
      </c>
      <c r="U51" s="9">
        <v>1000000</v>
      </c>
      <c r="V51" s="9">
        <v>1000000</v>
      </c>
      <c r="W51" s="7" t="s">
        <v>72</v>
      </c>
      <c r="X51" s="7" t="s">
        <v>73</v>
      </c>
      <c r="Y51" s="8" t="s">
        <v>68</v>
      </c>
      <c r="Z51" s="8" t="s">
        <v>68</v>
      </c>
      <c r="AA51" s="8" t="s">
        <v>74</v>
      </c>
      <c r="AB51" s="8" t="s">
        <v>66</v>
      </c>
    </row>
    <row r="52" spans="1:28" s="8" customFormat="1" ht="120">
      <c r="A52" s="7" t="s">
        <v>57</v>
      </c>
      <c r="B52" s="7" t="s">
        <v>58</v>
      </c>
      <c r="C52" s="7" t="s">
        <v>59</v>
      </c>
      <c r="D52" s="8">
        <v>2017</v>
      </c>
      <c r="E52" s="7" t="s">
        <v>60</v>
      </c>
      <c r="F52" s="7" t="s">
        <v>61</v>
      </c>
      <c r="G52" s="8">
        <v>33</v>
      </c>
      <c r="H52" s="8" t="s">
        <v>62</v>
      </c>
      <c r="I52" s="8" t="s">
        <v>63</v>
      </c>
      <c r="J52" s="8" t="s">
        <v>66</v>
      </c>
      <c r="K52" s="7" t="s">
        <v>69</v>
      </c>
      <c r="L52" s="8" t="s">
        <v>66</v>
      </c>
      <c r="M52" s="8" t="s">
        <v>66</v>
      </c>
      <c r="N52" s="7" t="s">
        <v>70</v>
      </c>
      <c r="O52" s="7" t="s">
        <v>84</v>
      </c>
      <c r="P52" s="9">
        <v>5000000</v>
      </c>
      <c r="Q52" s="9">
        <v>5000000</v>
      </c>
      <c r="R52" s="9">
        <v>5000000</v>
      </c>
      <c r="S52" s="9">
        <v>0</v>
      </c>
      <c r="T52" s="9">
        <v>0</v>
      </c>
      <c r="U52" s="9">
        <v>0</v>
      </c>
      <c r="V52" s="9">
        <v>0</v>
      </c>
      <c r="W52" s="7" t="s">
        <v>72</v>
      </c>
      <c r="X52" s="7" t="s">
        <v>73</v>
      </c>
      <c r="Y52" s="8" t="s">
        <v>68</v>
      </c>
      <c r="Z52" s="8" t="s">
        <v>68</v>
      </c>
      <c r="AA52" s="8" t="s">
        <v>74</v>
      </c>
      <c r="AB52" s="8" t="s">
        <v>66</v>
      </c>
    </row>
    <row r="53" spans="1:28" s="8" customFormat="1" ht="120">
      <c r="A53" s="7" t="s">
        <v>57</v>
      </c>
      <c r="B53" s="7" t="s">
        <v>58</v>
      </c>
      <c r="C53" s="7" t="s">
        <v>59</v>
      </c>
      <c r="D53" s="8">
        <v>2017</v>
      </c>
      <c r="E53" s="7" t="s">
        <v>60</v>
      </c>
      <c r="F53" s="7" t="s">
        <v>61</v>
      </c>
      <c r="G53" s="8">
        <v>33</v>
      </c>
      <c r="H53" s="8" t="s">
        <v>62</v>
      </c>
      <c r="I53" s="8" t="s">
        <v>63</v>
      </c>
      <c r="J53" s="8" t="s">
        <v>66</v>
      </c>
      <c r="K53" s="7" t="s">
        <v>69</v>
      </c>
      <c r="L53" s="8" t="s">
        <v>66</v>
      </c>
      <c r="M53" s="8" t="s">
        <v>66</v>
      </c>
      <c r="N53" s="7" t="s">
        <v>70</v>
      </c>
      <c r="O53" s="7" t="s">
        <v>93</v>
      </c>
      <c r="P53" s="9">
        <v>10340081.6</v>
      </c>
      <c r="Q53" s="9">
        <v>10340081.6</v>
      </c>
      <c r="R53" s="9">
        <v>10340081.6</v>
      </c>
      <c r="S53" s="9">
        <v>10340081.6</v>
      </c>
      <c r="T53" s="9">
        <v>10340081.6</v>
      </c>
      <c r="U53" s="9">
        <v>10340081.6</v>
      </c>
      <c r="V53" s="9">
        <v>10340081.6</v>
      </c>
      <c r="W53" s="7" t="s">
        <v>72</v>
      </c>
      <c r="X53" s="7" t="s">
        <v>73</v>
      </c>
      <c r="Y53" s="8" t="s">
        <v>68</v>
      </c>
      <c r="Z53" s="8" t="s">
        <v>68</v>
      </c>
      <c r="AA53" s="8" t="s">
        <v>74</v>
      </c>
      <c r="AB53" s="8" t="s">
        <v>66</v>
      </c>
    </row>
    <row r="54" spans="1:28" s="8" customFormat="1" ht="120">
      <c r="A54" s="7" t="s">
        <v>57</v>
      </c>
      <c r="B54" s="7" t="s">
        <v>58</v>
      </c>
      <c r="C54" s="7" t="s">
        <v>59</v>
      </c>
      <c r="D54" s="8">
        <v>2017</v>
      </c>
      <c r="E54" s="7" t="s">
        <v>60</v>
      </c>
      <c r="F54" s="7" t="s">
        <v>61</v>
      </c>
      <c r="G54" s="8">
        <v>33</v>
      </c>
      <c r="H54" s="8" t="s">
        <v>62</v>
      </c>
      <c r="I54" s="8" t="s">
        <v>63</v>
      </c>
      <c r="J54" s="8" t="s">
        <v>66</v>
      </c>
      <c r="K54" s="7" t="s">
        <v>69</v>
      </c>
      <c r="L54" s="8" t="s">
        <v>66</v>
      </c>
      <c r="M54" s="8" t="s">
        <v>66</v>
      </c>
      <c r="N54" s="7" t="s">
        <v>70</v>
      </c>
      <c r="O54" s="7" t="s">
        <v>99</v>
      </c>
      <c r="P54" s="9">
        <v>31113703.199999999</v>
      </c>
      <c r="Q54" s="9">
        <v>30373585.68</v>
      </c>
      <c r="R54" s="9">
        <v>30373585.68</v>
      </c>
      <c r="S54" s="9">
        <v>30373585.68</v>
      </c>
      <c r="T54" s="9">
        <v>30373585.68</v>
      </c>
      <c r="U54" s="9">
        <v>30373585.68</v>
      </c>
      <c r="V54" s="9">
        <v>30373585.68</v>
      </c>
      <c r="W54" s="7" t="s">
        <v>72</v>
      </c>
      <c r="X54" s="7" t="s">
        <v>73</v>
      </c>
      <c r="Y54" s="8" t="s">
        <v>68</v>
      </c>
      <c r="Z54" s="8" t="s">
        <v>68</v>
      </c>
      <c r="AA54" s="8" t="s">
        <v>74</v>
      </c>
      <c r="AB54" s="8" t="s">
        <v>66</v>
      </c>
    </row>
    <row r="55" spans="1:28" s="8" customFormat="1" ht="120">
      <c r="A55" s="7" t="s">
        <v>57</v>
      </c>
      <c r="B55" s="7" t="s">
        <v>58</v>
      </c>
      <c r="C55" s="7" t="s">
        <v>59</v>
      </c>
      <c r="D55" s="8">
        <v>2017</v>
      </c>
      <c r="E55" s="7" t="s">
        <v>60</v>
      </c>
      <c r="F55" s="7" t="s">
        <v>61</v>
      </c>
      <c r="G55" s="8">
        <v>33</v>
      </c>
      <c r="H55" s="8" t="s">
        <v>62</v>
      </c>
      <c r="I55" s="8" t="s">
        <v>63</v>
      </c>
      <c r="J55" s="8" t="s">
        <v>66</v>
      </c>
      <c r="K55" s="7" t="s">
        <v>69</v>
      </c>
      <c r="L55" s="8" t="s">
        <v>66</v>
      </c>
      <c r="M55" s="8" t="s">
        <v>66</v>
      </c>
      <c r="N55" s="7" t="s">
        <v>70</v>
      </c>
      <c r="O55" s="7" t="s">
        <v>78</v>
      </c>
      <c r="P55" s="9">
        <v>23980000</v>
      </c>
      <c r="Q55" s="9">
        <v>23980000</v>
      </c>
      <c r="R55" s="9">
        <v>23980000</v>
      </c>
      <c r="S55" s="9">
        <v>23979998.079999998</v>
      </c>
      <c r="T55" s="9">
        <v>23979998.079999998</v>
      </c>
      <c r="U55" s="9">
        <v>23979998.079999998</v>
      </c>
      <c r="V55" s="9">
        <v>23979998.079999998</v>
      </c>
      <c r="W55" s="7" t="s">
        <v>72</v>
      </c>
      <c r="X55" s="7" t="s">
        <v>73</v>
      </c>
      <c r="Y55" s="8" t="s">
        <v>68</v>
      </c>
      <c r="Z55" s="8" t="s">
        <v>68</v>
      </c>
      <c r="AA55" s="8" t="s">
        <v>74</v>
      </c>
      <c r="AB55" s="8" t="s">
        <v>66</v>
      </c>
    </row>
    <row r="56" spans="1:28" s="8" customFormat="1" ht="120">
      <c r="A56" s="7" t="s">
        <v>57</v>
      </c>
      <c r="B56" s="7" t="s">
        <v>58</v>
      </c>
      <c r="C56" s="7" t="s">
        <v>59</v>
      </c>
      <c r="D56" s="8">
        <v>2017</v>
      </c>
      <c r="E56" s="7" t="s">
        <v>60</v>
      </c>
      <c r="F56" s="7" t="s">
        <v>61</v>
      </c>
      <c r="G56" s="8">
        <v>33</v>
      </c>
      <c r="H56" s="8" t="s">
        <v>62</v>
      </c>
      <c r="I56" s="8" t="s">
        <v>63</v>
      </c>
      <c r="J56" s="8" t="s">
        <v>66</v>
      </c>
      <c r="K56" s="7" t="s">
        <v>69</v>
      </c>
      <c r="L56" s="8" t="s">
        <v>66</v>
      </c>
      <c r="M56" s="8" t="s">
        <v>66</v>
      </c>
      <c r="N56" s="7" t="s">
        <v>70</v>
      </c>
      <c r="O56" s="7" t="s">
        <v>88</v>
      </c>
      <c r="P56" s="9">
        <v>2235641.56</v>
      </c>
      <c r="Q56" s="9">
        <v>1971499.24</v>
      </c>
      <c r="R56" s="9">
        <v>1971499.24</v>
      </c>
      <c r="S56" s="9">
        <v>1091695.8600000001</v>
      </c>
      <c r="T56" s="9">
        <v>1091695.8600000001</v>
      </c>
      <c r="U56" s="9">
        <v>1091695.8600000001</v>
      </c>
      <c r="V56" s="9">
        <v>1091695.8600000001</v>
      </c>
      <c r="W56" s="7" t="s">
        <v>72</v>
      </c>
      <c r="X56" s="7" t="s">
        <v>73</v>
      </c>
      <c r="Y56" s="8" t="s">
        <v>68</v>
      </c>
      <c r="Z56" s="8" t="s">
        <v>68</v>
      </c>
      <c r="AA56" s="8" t="s">
        <v>74</v>
      </c>
      <c r="AB56" s="8" t="s">
        <v>66</v>
      </c>
    </row>
    <row r="57" spans="1:28" s="8" customFormat="1" ht="120">
      <c r="A57" s="7" t="s">
        <v>57</v>
      </c>
      <c r="B57" s="7" t="s">
        <v>58</v>
      </c>
      <c r="C57" s="7" t="s">
        <v>59</v>
      </c>
      <c r="D57" s="8">
        <v>2017</v>
      </c>
      <c r="E57" s="7" t="s">
        <v>60</v>
      </c>
      <c r="F57" s="7" t="s">
        <v>61</v>
      </c>
      <c r="G57" s="8">
        <v>33</v>
      </c>
      <c r="H57" s="8" t="s">
        <v>62</v>
      </c>
      <c r="I57" s="8" t="s">
        <v>63</v>
      </c>
      <c r="J57" s="8" t="s">
        <v>66</v>
      </c>
      <c r="K57" s="7" t="s">
        <v>69</v>
      </c>
      <c r="L57" s="8" t="s">
        <v>66</v>
      </c>
      <c r="M57" s="8" t="s">
        <v>66</v>
      </c>
      <c r="N57" s="7" t="s">
        <v>70</v>
      </c>
      <c r="O57" s="7" t="s">
        <v>95</v>
      </c>
      <c r="P57" s="9">
        <v>3637546.7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7" t="s">
        <v>72</v>
      </c>
      <c r="X57" s="7" t="s">
        <v>73</v>
      </c>
      <c r="Y57" s="8" t="s">
        <v>68</v>
      </c>
      <c r="Z57" s="8" t="s">
        <v>68</v>
      </c>
      <c r="AA57" s="8" t="s">
        <v>74</v>
      </c>
      <c r="AB57" s="8" t="s">
        <v>66</v>
      </c>
    </row>
    <row r="58" spans="1:28" s="8" customFormat="1" ht="120">
      <c r="A58" s="7" t="s">
        <v>57</v>
      </c>
      <c r="B58" s="7" t="s">
        <v>58</v>
      </c>
      <c r="C58" s="7" t="s">
        <v>59</v>
      </c>
      <c r="D58" s="8">
        <v>2017</v>
      </c>
      <c r="E58" s="7" t="s">
        <v>60</v>
      </c>
      <c r="F58" s="7" t="s">
        <v>61</v>
      </c>
      <c r="G58" s="8">
        <v>33</v>
      </c>
      <c r="H58" s="8" t="s">
        <v>62</v>
      </c>
      <c r="I58" s="8" t="s">
        <v>63</v>
      </c>
      <c r="J58" s="8" t="s">
        <v>66</v>
      </c>
      <c r="K58" s="7" t="s">
        <v>69</v>
      </c>
      <c r="L58" s="8" t="s">
        <v>66</v>
      </c>
      <c r="M58" s="8" t="s">
        <v>66</v>
      </c>
      <c r="N58" s="7" t="s">
        <v>70</v>
      </c>
      <c r="O58" s="7" t="s">
        <v>80</v>
      </c>
      <c r="P58" s="9">
        <v>10346000</v>
      </c>
      <c r="Q58" s="9">
        <v>10346000</v>
      </c>
      <c r="R58" s="9">
        <v>10346000</v>
      </c>
      <c r="S58" s="9">
        <v>10121000</v>
      </c>
      <c r="T58" s="9">
        <v>10121000</v>
      </c>
      <c r="U58" s="9">
        <v>10121000</v>
      </c>
      <c r="V58" s="9">
        <v>10121000</v>
      </c>
      <c r="W58" s="7" t="s">
        <v>72</v>
      </c>
      <c r="X58" s="7" t="s">
        <v>73</v>
      </c>
      <c r="Y58" s="8" t="s">
        <v>68</v>
      </c>
      <c r="Z58" s="8" t="s">
        <v>68</v>
      </c>
      <c r="AA58" s="8" t="s">
        <v>74</v>
      </c>
      <c r="AB58" s="8" t="s">
        <v>66</v>
      </c>
    </row>
    <row r="59" spans="1:28" s="8" customFormat="1" ht="120">
      <c r="A59" s="7" t="s">
        <v>57</v>
      </c>
      <c r="B59" s="7" t="s">
        <v>58</v>
      </c>
      <c r="C59" s="7" t="s">
        <v>59</v>
      </c>
      <c r="D59" s="8">
        <v>2017</v>
      </c>
      <c r="E59" s="7" t="s">
        <v>60</v>
      </c>
      <c r="F59" s="7" t="s">
        <v>61</v>
      </c>
      <c r="G59" s="8">
        <v>33</v>
      </c>
      <c r="H59" s="8" t="s">
        <v>62</v>
      </c>
      <c r="I59" s="8" t="s">
        <v>63</v>
      </c>
      <c r="J59" s="8" t="s">
        <v>66</v>
      </c>
      <c r="K59" s="7" t="s">
        <v>69</v>
      </c>
      <c r="L59" s="8" t="s">
        <v>66</v>
      </c>
      <c r="M59" s="8" t="s">
        <v>66</v>
      </c>
      <c r="N59" s="7" t="s">
        <v>70</v>
      </c>
      <c r="O59" s="7" t="s">
        <v>76</v>
      </c>
      <c r="P59" s="9">
        <v>7755776.1200000001</v>
      </c>
      <c r="Q59" s="9">
        <v>7845111.9199999999</v>
      </c>
      <c r="R59" s="9">
        <v>7845111.9199999999</v>
      </c>
      <c r="S59" s="9">
        <v>6159916.4199999999</v>
      </c>
      <c r="T59" s="9">
        <v>6159916.4199999999</v>
      </c>
      <c r="U59" s="9">
        <v>6159916.4199999999</v>
      </c>
      <c r="V59" s="9">
        <v>6159916.4199999999</v>
      </c>
      <c r="W59" s="7" t="s">
        <v>72</v>
      </c>
      <c r="X59" s="7" t="s">
        <v>73</v>
      </c>
      <c r="Y59" s="8" t="s">
        <v>68</v>
      </c>
      <c r="Z59" s="8" t="s">
        <v>68</v>
      </c>
      <c r="AA59" s="8" t="s">
        <v>74</v>
      </c>
      <c r="AB59" s="8" t="s">
        <v>66</v>
      </c>
    </row>
    <row r="60" spans="1:28" s="8" customFormat="1" ht="120">
      <c r="A60" s="7" t="s">
        <v>57</v>
      </c>
      <c r="B60" s="7" t="s">
        <v>58</v>
      </c>
      <c r="C60" s="7" t="s">
        <v>59</v>
      </c>
      <c r="D60" s="8">
        <v>2017</v>
      </c>
      <c r="E60" s="7" t="s">
        <v>60</v>
      </c>
      <c r="F60" s="7" t="s">
        <v>61</v>
      </c>
      <c r="G60" s="8">
        <v>33</v>
      </c>
      <c r="H60" s="8" t="s">
        <v>62</v>
      </c>
      <c r="I60" s="8" t="s">
        <v>63</v>
      </c>
      <c r="J60" s="8" t="s">
        <v>66</v>
      </c>
      <c r="K60" s="7" t="s">
        <v>69</v>
      </c>
      <c r="L60" s="8" t="s">
        <v>66</v>
      </c>
      <c r="M60" s="8" t="s">
        <v>66</v>
      </c>
      <c r="N60" s="7" t="s">
        <v>70</v>
      </c>
      <c r="O60" s="7" t="s">
        <v>79</v>
      </c>
      <c r="P60" s="9">
        <v>25050.84</v>
      </c>
      <c r="Q60" s="9">
        <v>31550.84</v>
      </c>
      <c r="R60" s="9">
        <v>31550.84</v>
      </c>
      <c r="S60" s="9">
        <v>2546.1999999999998</v>
      </c>
      <c r="T60" s="9">
        <v>2546.1999999999998</v>
      </c>
      <c r="U60" s="9">
        <v>2546.1999999999998</v>
      </c>
      <c r="V60" s="9">
        <v>2546.1999999999998</v>
      </c>
      <c r="W60" s="7" t="s">
        <v>72</v>
      </c>
      <c r="X60" s="7" t="s">
        <v>73</v>
      </c>
      <c r="Y60" s="8" t="s">
        <v>68</v>
      </c>
      <c r="Z60" s="8" t="s">
        <v>68</v>
      </c>
      <c r="AA60" s="8" t="s">
        <v>74</v>
      </c>
      <c r="AB60" s="8" t="s">
        <v>66</v>
      </c>
    </row>
    <row r="61" spans="1:28" s="8" customFormat="1" ht="120">
      <c r="A61" s="7" t="s">
        <v>57</v>
      </c>
      <c r="B61" s="7" t="s">
        <v>58</v>
      </c>
      <c r="C61" s="7" t="s">
        <v>59</v>
      </c>
      <c r="D61" s="8">
        <v>2017</v>
      </c>
      <c r="E61" s="7" t="s">
        <v>60</v>
      </c>
      <c r="F61" s="7" t="s">
        <v>61</v>
      </c>
      <c r="G61" s="8">
        <v>33</v>
      </c>
      <c r="H61" s="8" t="s">
        <v>62</v>
      </c>
      <c r="I61" s="8" t="s">
        <v>63</v>
      </c>
      <c r="J61" s="8" t="s">
        <v>66</v>
      </c>
      <c r="K61" s="7" t="s">
        <v>69</v>
      </c>
      <c r="L61" s="8" t="s">
        <v>66</v>
      </c>
      <c r="M61" s="8" t="s">
        <v>66</v>
      </c>
      <c r="N61" s="7" t="s">
        <v>70</v>
      </c>
      <c r="O61" s="7" t="s">
        <v>92</v>
      </c>
      <c r="P61" s="9">
        <v>50000</v>
      </c>
      <c r="Q61" s="9">
        <v>32184.55</v>
      </c>
      <c r="R61" s="9">
        <v>32184.55</v>
      </c>
      <c r="S61" s="9">
        <v>20648</v>
      </c>
      <c r="T61" s="9">
        <v>20648</v>
      </c>
      <c r="U61" s="9">
        <v>20648</v>
      </c>
      <c r="V61" s="9">
        <v>20648</v>
      </c>
      <c r="W61" s="7" t="s">
        <v>72</v>
      </c>
      <c r="X61" s="7" t="s">
        <v>73</v>
      </c>
      <c r="Y61" s="8" t="s">
        <v>68</v>
      </c>
      <c r="Z61" s="8" t="s">
        <v>68</v>
      </c>
      <c r="AA61" s="8" t="s">
        <v>74</v>
      </c>
      <c r="AB61" s="8" t="s">
        <v>66</v>
      </c>
    </row>
    <row r="62" spans="1:28" s="8" customFormat="1" ht="120">
      <c r="A62" s="7" t="s">
        <v>57</v>
      </c>
      <c r="B62" s="7" t="s">
        <v>58</v>
      </c>
      <c r="C62" s="7" t="s">
        <v>59</v>
      </c>
      <c r="D62" s="8">
        <v>2017</v>
      </c>
      <c r="E62" s="7" t="s">
        <v>60</v>
      </c>
      <c r="F62" s="7" t="s">
        <v>61</v>
      </c>
      <c r="G62" s="8">
        <v>33</v>
      </c>
      <c r="H62" s="8" t="s">
        <v>62</v>
      </c>
      <c r="I62" s="8" t="s">
        <v>63</v>
      </c>
      <c r="J62" s="8" t="s">
        <v>66</v>
      </c>
      <c r="K62" s="7" t="s">
        <v>69</v>
      </c>
      <c r="L62" s="8" t="s">
        <v>66</v>
      </c>
      <c r="M62" s="8" t="s">
        <v>66</v>
      </c>
      <c r="N62" s="7" t="s">
        <v>70</v>
      </c>
      <c r="O62" s="7" t="s">
        <v>101</v>
      </c>
      <c r="P62" s="9">
        <v>10869947.24</v>
      </c>
      <c r="Q62" s="9">
        <v>10869947.24</v>
      </c>
      <c r="R62" s="9">
        <v>10869947.24</v>
      </c>
      <c r="S62" s="9">
        <v>10869943.560000001</v>
      </c>
      <c r="T62" s="9">
        <v>10869943.560000001</v>
      </c>
      <c r="U62" s="9">
        <v>10869943.560000001</v>
      </c>
      <c r="V62" s="9">
        <v>10869943.560000001</v>
      </c>
      <c r="W62" s="7" t="s">
        <v>72</v>
      </c>
      <c r="X62" s="7" t="s">
        <v>73</v>
      </c>
      <c r="Y62" s="8" t="s">
        <v>68</v>
      </c>
      <c r="Z62" s="8" t="s">
        <v>68</v>
      </c>
      <c r="AA62" s="8" t="s">
        <v>74</v>
      </c>
      <c r="AB62" s="8" t="s">
        <v>66</v>
      </c>
    </row>
    <row r="63" spans="1:28" s="8" customFormat="1">
      <c r="A63" s="12"/>
      <c r="B63" s="12"/>
      <c r="C63" s="12"/>
      <c r="D63" s="13"/>
      <c r="E63" s="12"/>
      <c r="F63" s="12"/>
      <c r="G63" s="19" t="s">
        <v>111</v>
      </c>
      <c r="H63" s="19"/>
      <c r="I63" s="19"/>
      <c r="J63" s="19"/>
      <c r="K63" s="19"/>
      <c r="L63" s="13"/>
      <c r="M63" s="14">
        <f>SUM(M34:M62)</f>
        <v>8151213.1500000004</v>
      </c>
      <c r="N63" s="12"/>
      <c r="O63" s="12"/>
      <c r="P63" s="15">
        <f>SUM(P35:P62)</f>
        <v>211793424.00000003</v>
      </c>
      <c r="Q63" s="15">
        <f t="shared" ref="Q63:V63" si="1">SUM(Q35:Q62)</f>
        <v>211793424.00000003</v>
      </c>
      <c r="R63" s="15">
        <f t="shared" si="1"/>
        <v>211793424.00000003</v>
      </c>
      <c r="S63" s="15">
        <f t="shared" si="1"/>
        <v>201598726.18999997</v>
      </c>
      <c r="T63" s="15">
        <f t="shared" si="1"/>
        <v>201598726.18999997</v>
      </c>
      <c r="U63" s="15">
        <f t="shared" si="1"/>
        <v>201598726.18999997</v>
      </c>
      <c r="V63" s="15">
        <f t="shared" si="1"/>
        <v>201598726.18999997</v>
      </c>
      <c r="W63" s="12"/>
      <c r="X63" s="12"/>
      <c r="Y63" s="13"/>
      <c r="Z63" s="13"/>
      <c r="AA63" s="13"/>
    </row>
    <row r="64" spans="1:28" s="8" customFormat="1" ht="120">
      <c r="A64" s="7" t="s">
        <v>57</v>
      </c>
      <c r="B64" s="7" t="s">
        <v>58</v>
      </c>
      <c r="C64" s="7" t="s">
        <v>59</v>
      </c>
      <c r="D64" s="8">
        <v>2018</v>
      </c>
      <c r="E64" s="7" t="s">
        <v>60</v>
      </c>
      <c r="F64" s="7" t="s">
        <v>61</v>
      </c>
      <c r="G64" s="8">
        <v>33</v>
      </c>
      <c r="H64" s="8" t="s">
        <v>62</v>
      </c>
      <c r="I64" s="8" t="s">
        <v>63</v>
      </c>
      <c r="J64" s="7" t="s">
        <v>64</v>
      </c>
      <c r="K64" s="7" t="s">
        <v>69</v>
      </c>
      <c r="L64" s="8" t="s">
        <v>65</v>
      </c>
      <c r="M64" s="8" t="s">
        <v>65</v>
      </c>
      <c r="N64" s="7" t="s">
        <v>70</v>
      </c>
      <c r="O64" s="7" t="s">
        <v>67</v>
      </c>
      <c r="P64" s="9">
        <v>212421328</v>
      </c>
      <c r="Q64" s="9">
        <v>212421328</v>
      </c>
      <c r="R64" s="9">
        <v>191179196.99000001</v>
      </c>
      <c r="S64" s="9">
        <v>47235291.479999997</v>
      </c>
      <c r="T64" s="9">
        <v>47235291.479999997</v>
      </c>
      <c r="U64" s="9">
        <v>47235291.479999997</v>
      </c>
      <c r="V64" s="9">
        <v>47235291.479999997</v>
      </c>
      <c r="W64" s="7" t="s">
        <v>72</v>
      </c>
      <c r="X64" s="7" t="s">
        <v>73</v>
      </c>
      <c r="Y64" s="8" t="s">
        <v>106</v>
      </c>
      <c r="Z64" s="8" t="s">
        <v>68</v>
      </c>
      <c r="AA64" s="8" t="s">
        <v>66</v>
      </c>
      <c r="AB64" s="8" t="s">
        <v>66</v>
      </c>
    </row>
    <row r="65" spans="1:28" s="8" customFormat="1" ht="120">
      <c r="A65" s="7" t="s">
        <v>57</v>
      </c>
      <c r="B65" s="7" t="s">
        <v>58</v>
      </c>
      <c r="C65" s="7" t="s">
        <v>59</v>
      </c>
      <c r="D65" s="8">
        <v>2018</v>
      </c>
      <c r="E65" s="7" t="s">
        <v>60</v>
      </c>
      <c r="F65" s="7" t="s">
        <v>61</v>
      </c>
      <c r="G65" s="8">
        <v>33</v>
      </c>
      <c r="H65" s="8" t="s">
        <v>62</v>
      </c>
      <c r="I65" s="8" t="s">
        <v>63</v>
      </c>
      <c r="J65" s="8" t="s">
        <v>66</v>
      </c>
      <c r="K65" s="7" t="s">
        <v>69</v>
      </c>
      <c r="L65" s="8" t="s">
        <v>66</v>
      </c>
      <c r="M65" s="8" t="s">
        <v>66</v>
      </c>
      <c r="N65" s="7" t="s">
        <v>70</v>
      </c>
      <c r="O65" s="7" t="s">
        <v>91</v>
      </c>
      <c r="P65" s="9">
        <v>8821250</v>
      </c>
      <c r="Q65" s="9">
        <v>8821250</v>
      </c>
      <c r="R65" s="9">
        <v>7939125</v>
      </c>
      <c r="S65" s="9">
        <v>0</v>
      </c>
      <c r="T65" s="9">
        <v>0</v>
      </c>
      <c r="U65" s="9">
        <v>0</v>
      </c>
      <c r="V65" s="9">
        <v>0</v>
      </c>
      <c r="W65" s="7" t="s">
        <v>72</v>
      </c>
      <c r="X65" s="7" t="s">
        <v>73</v>
      </c>
      <c r="Y65" s="8" t="s">
        <v>68</v>
      </c>
      <c r="Z65" s="8" t="s">
        <v>68</v>
      </c>
      <c r="AA65" s="8" t="s">
        <v>74</v>
      </c>
      <c r="AB65" s="8" t="s">
        <v>66</v>
      </c>
    </row>
    <row r="66" spans="1:28" s="8" customFormat="1" ht="120">
      <c r="A66" s="7" t="s">
        <v>57</v>
      </c>
      <c r="B66" s="7" t="s">
        <v>58</v>
      </c>
      <c r="C66" s="7" t="s">
        <v>59</v>
      </c>
      <c r="D66" s="8">
        <v>2018</v>
      </c>
      <c r="E66" s="7" t="s">
        <v>60</v>
      </c>
      <c r="F66" s="7" t="s">
        <v>61</v>
      </c>
      <c r="G66" s="8">
        <v>33</v>
      </c>
      <c r="H66" s="8" t="s">
        <v>62</v>
      </c>
      <c r="I66" s="8" t="s">
        <v>63</v>
      </c>
      <c r="J66" s="8" t="s">
        <v>66</v>
      </c>
      <c r="K66" s="7" t="s">
        <v>69</v>
      </c>
      <c r="L66" s="8" t="s">
        <v>66</v>
      </c>
      <c r="M66" s="8" t="s">
        <v>66</v>
      </c>
      <c r="N66" s="7" t="s">
        <v>70</v>
      </c>
      <c r="O66" s="7" t="s">
        <v>99</v>
      </c>
      <c r="P66" s="9">
        <v>27993324</v>
      </c>
      <c r="Q66" s="9">
        <v>27993324</v>
      </c>
      <c r="R66" s="9">
        <v>25193991.600000001</v>
      </c>
      <c r="S66" s="9">
        <v>10822800</v>
      </c>
      <c r="T66" s="9">
        <v>10822800</v>
      </c>
      <c r="U66" s="9">
        <v>10822800</v>
      </c>
      <c r="V66" s="9">
        <v>10822800</v>
      </c>
      <c r="W66" s="7" t="s">
        <v>72</v>
      </c>
      <c r="X66" s="7" t="s">
        <v>73</v>
      </c>
      <c r="Y66" s="8" t="s">
        <v>68</v>
      </c>
      <c r="Z66" s="8" t="s">
        <v>68</v>
      </c>
      <c r="AA66" s="8" t="s">
        <v>74</v>
      </c>
      <c r="AB66" s="8" t="s">
        <v>66</v>
      </c>
    </row>
    <row r="67" spans="1:28" s="8" customFormat="1" ht="120">
      <c r="A67" s="7" t="s">
        <v>57</v>
      </c>
      <c r="B67" s="7" t="s">
        <v>58</v>
      </c>
      <c r="C67" s="7" t="s">
        <v>59</v>
      </c>
      <c r="D67" s="8">
        <v>2018</v>
      </c>
      <c r="E67" s="7" t="s">
        <v>60</v>
      </c>
      <c r="F67" s="7" t="s">
        <v>61</v>
      </c>
      <c r="G67" s="8">
        <v>33</v>
      </c>
      <c r="H67" s="8" t="s">
        <v>62</v>
      </c>
      <c r="I67" s="8" t="s">
        <v>63</v>
      </c>
      <c r="J67" s="8" t="s">
        <v>66</v>
      </c>
      <c r="K67" s="7" t="s">
        <v>69</v>
      </c>
      <c r="L67" s="8" t="s">
        <v>66</v>
      </c>
      <c r="M67" s="8" t="s">
        <v>66</v>
      </c>
      <c r="N67" s="7" t="s">
        <v>70</v>
      </c>
      <c r="O67" s="7" t="s">
        <v>95</v>
      </c>
      <c r="P67" s="9">
        <v>2475000</v>
      </c>
      <c r="Q67" s="9">
        <v>2475000</v>
      </c>
      <c r="R67" s="9">
        <v>2227500</v>
      </c>
      <c r="S67" s="9">
        <v>0</v>
      </c>
      <c r="T67" s="9">
        <v>0</v>
      </c>
      <c r="U67" s="9">
        <v>0</v>
      </c>
      <c r="V67" s="9">
        <v>0</v>
      </c>
      <c r="W67" s="7" t="s">
        <v>72</v>
      </c>
      <c r="X67" s="7" t="s">
        <v>73</v>
      </c>
      <c r="Y67" s="8" t="s">
        <v>68</v>
      </c>
      <c r="Z67" s="8" t="s">
        <v>68</v>
      </c>
      <c r="AA67" s="8" t="s">
        <v>74</v>
      </c>
      <c r="AB67" s="8" t="s">
        <v>66</v>
      </c>
    </row>
    <row r="68" spans="1:28" s="8" customFormat="1" ht="120">
      <c r="A68" s="7" t="s">
        <v>57</v>
      </c>
      <c r="B68" s="7" t="s">
        <v>58</v>
      </c>
      <c r="C68" s="7" t="s">
        <v>59</v>
      </c>
      <c r="D68" s="8">
        <v>2018</v>
      </c>
      <c r="E68" s="7" t="s">
        <v>60</v>
      </c>
      <c r="F68" s="7" t="s">
        <v>61</v>
      </c>
      <c r="G68" s="8">
        <v>33</v>
      </c>
      <c r="H68" s="8" t="s">
        <v>62</v>
      </c>
      <c r="I68" s="8" t="s">
        <v>63</v>
      </c>
      <c r="J68" s="8" t="s">
        <v>66</v>
      </c>
      <c r="K68" s="7" t="s">
        <v>69</v>
      </c>
      <c r="L68" s="8" t="s">
        <v>66</v>
      </c>
      <c r="M68" s="8" t="s">
        <v>66</v>
      </c>
      <c r="N68" s="7" t="s">
        <v>70</v>
      </c>
      <c r="O68" s="7" t="s">
        <v>75</v>
      </c>
      <c r="P68" s="9">
        <v>147032.82999999999</v>
      </c>
      <c r="Q68" s="9">
        <v>147032.82999999999</v>
      </c>
      <c r="R68" s="9">
        <v>132329.54999999999</v>
      </c>
      <c r="S68" s="9">
        <v>0</v>
      </c>
      <c r="T68" s="9">
        <v>0</v>
      </c>
      <c r="U68" s="9">
        <v>0</v>
      </c>
      <c r="V68" s="9">
        <v>0</v>
      </c>
      <c r="W68" s="7" t="s">
        <v>72</v>
      </c>
      <c r="X68" s="7" t="s">
        <v>73</v>
      </c>
      <c r="Y68" s="8" t="s">
        <v>68</v>
      </c>
      <c r="Z68" s="8" t="s">
        <v>68</v>
      </c>
      <c r="AA68" s="8" t="s">
        <v>74</v>
      </c>
      <c r="AB68" s="8" t="s">
        <v>66</v>
      </c>
    </row>
    <row r="69" spans="1:28" s="8" customFormat="1" ht="120">
      <c r="A69" s="7" t="s">
        <v>57</v>
      </c>
      <c r="B69" s="7" t="s">
        <v>58</v>
      </c>
      <c r="C69" s="7" t="s">
        <v>59</v>
      </c>
      <c r="D69" s="8">
        <v>2018</v>
      </c>
      <c r="E69" s="7" t="s">
        <v>60</v>
      </c>
      <c r="F69" s="7" t="s">
        <v>61</v>
      </c>
      <c r="G69" s="8">
        <v>33</v>
      </c>
      <c r="H69" s="8" t="s">
        <v>62</v>
      </c>
      <c r="I69" s="8" t="s">
        <v>63</v>
      </c>
      <c r="J69" s="8" t="s">
        <v>66</v>
      </c>
      <c r="K69" s="7" t="s">
        <v>69</v>
      </c>
      <c r="L69" s="8" t="s">
        <v>66</v>
      </c>
      <c r="M69" s="8" t="s">
        <v>66</v>
      </c>
      <c r="N69" s="7" t="s">
        <v>70</v>
      </c>
      <c r="O69" s="7" t="s">
        <v>88</v>
      </c>
      <c r="P69" s="9">
        <v>1095696.96</v>
      </c>
      <c r="Q69" s="9">
        <v>1095696.96</v>
      </c>
      <c r="R69" s="9">
        <v>986127.26</v>
      </c>
      <c r="S69" s="9">
        <v>0</v>
      </c>
      <c r="T69" s="9">
        <v>0</v>
      </c>
      <c r="U69" s="9">
        <v>0</v>
      </c>
      <c r="V69" s="9">
        <v>0</v>
      </c>
      <c r="W69" s="7" t="s">
        <v>72</v>
      </c>
      <c r="X69" s="7" t="s">
        <v>73</v>
      </c>
      <c r="Y69" s="8" t="s">
        <v>68</v>
      </c>
      <c r="Z69" s="8" t="s">
        <v>68</v>
      </c>
      <c r="AA69" s="8" t="s">
        <v>74</v>
      </c>
      <c r="AB69" s="8" t="s">
        <v>66</v>
      </c>
    </row>
    <row r="70" spans="1:28" s="8" customFormat="1" ht="120">
      <c r="A70" s="7" t="s">
        <v>57</v>
      </c>
      <c r="B70" s="7" t="s">
        <v>58</v>
      </c>
      <c r="C70" s="7" t="s">
        <v>59</v>
      </c>
      <c r="D70" s="8">
        <v>2018</v>
      </c>
      <c r="E70" s="7" t="s">
        <v>60</v>
      </c>
      <c r="F70" s="7" t="s">
        <v>61</v>
      </c>
      <c r="G70" s="8">
        <v>33</v>
      </c>
      <c r="H70" s="8" t="s">
        <v>62</v>
      </c>
      <c r="I70" s="8" t="s">
        <v>63</v>
      </c>
      <c r="J70" s="8" t="s">
        <v>66</v>
      </c>
      <c r="K70" s="7" t="s">
        <v>69</v>
      </c>
      <c r="L70" s="8" t="s">
        <v>66</v>
      </c>
      <c r="M70" s="8" t="s">
        <v>66</v>
      </c>
      <c r="N70" s="7" t="s">
        <v>70</v>
      </c>
      <c r="O70" s="7" t="s">
        <v>96</v>
      </c>
      <c r="P70" s="9">
        <v>172840</v>
      </c>
      <c r="Q70" s="9">
        <v>172840</v>
      </c>
      <c r="R70" s="9">
        <v>155556</v>
      </c>
      <c r="S70" s="9">
        <v>0</v>
      </c>
      <c r="T70" s="9">
        <v>0</v>
      </c>
      <c r="U70" s="9">
        <v>0</v>
      </c>
      <c r="V70" s="9">
        <v>0</v>
      </c>
      <c r="W70" s="7" t="s">
        <v>72</v>
      </c>
      <c r="X70" s="7" t="s">
        <v>73</v>
      </c>
      <c r="Y70" s="8" t="s">
        <v>68</v>
      </c>
      <c r="Z70" s="8" t="s">
        <v>68</v>
      </c>
      <c r="AA70" s="8" t="s">
        <v>74</v>
      </c>
      <c r="AB70" s="8" t="s">
        <v>66</v>
      </c>
    </row>
    <row r="71" spans="1:28" s="8" customFormat="1" ht="120">
      <c r="A71" s="7" t="s">
        <v>57</v>
      </c>
      <c r="B71" s="7" t="s">
        <v>58</v>
      </c>
      <c r="C71" s="7" t="s">
        <v>59</v>
      </c>
      <c r="D71" s="8">
        <v>2018</v>
      </c>
      <c r="E71" s="7" t="s">
        <v>60</v>
      </c>
      <c r="F71" s="7" t="s">
        <v>61</v>
      </c>
      <c r="G71" s="8">
        <v>33</v>
      </c>
      <c r="H71" s="8" t="s">
        <v>62</v>
      </c>
      <c r="I71" s="8" t="s">
        <v>63</v>
      </c>
      <c r="J71" s="8" t="s">
        <v>66</v>
      </c>
      <c r="K71" s="7" t="s">
        <v>69</v>
      </c>
      <c r="L71" s="8" t="s">
        <v>66</v>
      </c>
      <c r="M71" s="8" t="s">
        <v>66</v>
      </c>
      <c r="N71" s="7" t="s">
        <v>70</v>
      </c>
      <c r="O71" s="7" t="s">
        <v>82</v>
      </c>
      <c r="P71" s="9">
        <v>8481999.5199999996</v>
      </c>
      <c r="Q71" s="9">
        <v>8481999.5199999996</v>
      </c>
      <c r="R71" s="9">
        <v>7633799.5700000003</v>
      </c>
      <c r="S71" s="9">
        <v>0</v>
      </c>
      <c r="T71" s="9">
        <v>0</v>
      </c>
      <c r="U71" s="9">
        <v>0</v>
      </c>
      <c r="V71" s="9">
        <v>0</v>
      </c>
      <c r="W71" s="7" t="s">
        <v>72</v>
      </c>
      <c r="X71" s="7" t="s">
        <v>73</v>
      </c>
      <c r="Y71" s="8" t="s">
        <v>68</v>
      </c>
      <c r="Z71" s="8" t="s">
        <v>68</v>
      </c>
      <c r="AA71" s="8" t="s">
        <v>74</v>
      </c>
      <c r="AB71" s="8" t="s">
        <v>66</v>
      </c>
    </row>
    <row r="72" spans="1:28" s="8" customFormat="1" ht="120">
      <c r="A72" s="7" t="s">
        <v>57</v>
      </c>
      <c r="B72" s="7" t="s">
        <v>58</v>
      </c>
      <c r="C72" s="7" t="s">
        <v>59</v>
      </c>
      <c r="D72" s="8">
        <v>2018</v>
      </c>
      <c r="E72" s="7" t="s">
        <v>60</v>
      </c>
      <c r="F72" s="7" t="s">
        <v>61</v>
      </c>
      <c r="G72" s="8">
        <v>33</v>
      </c>
      <c r="H72" s="8" t="s">
        <v>62</v>
      </c>
      <c r="I72" s="8" t="s">
        <v>63</v>
      </c>
      <c r="J72" s="8" t="s">
        <v>66</v>
      </c>
      <c r="K72" s="7" t="s">
        <v>69</v>
      </c>
      <c r="L72" s="8" t="s">
        <v>66</v>
      </c>
      <c r="M72" s="8" t="s">
        <v>66</v>
      </c>
      <c r="N72" s="7" t="s">
        <v>70</v>
      </c>
      <c r="O72" s="7" t="s">
        <v>105</v>
      </c>
      <c r="P72" s="9">
        <v>1800000</v>
      </c>
      <c r="Q72" s="9">
        <v>1800000</v>
      </c>
      <c r="R72" s="9">
        <v>1620000</v>
      </c>
      <c r="S72" s="9">
        <v>1426113.28</v>
      </c>
      <c r="T72" s="9">
        <v>1426113.28</v>
      </c>
      <c r="U72" s="9">
        <v>1426113.28</v>
      </c>
      <c r="V72" s="9">
        <v>1426113.28</v>
      </c>
      <c r="W72" s="7" t="s">
        <v>72</v>
      </c>
      <c r="X72" s="7" t="s">
        <v>73</v>
      </c>
      <c r="Y72" s="8" t="s">
        <v>68</v>
      </c>
      <c r="Z72" s="8" t="s">
        <v>68</v>
      </c>
      <c r="AA72" s="8" t="s">
        <v>74</v>
      </c>
      <c r="AB72" s="8" t="s">
        <v>66</v>
      </c>
    </row>
    <row r="73" spans="1:28" s="8" customFormat="1" ht="120">
      <c r="A73" s="7" t="s">
        <v>57</v>
      </c>
      <c r="B73" s="7" t="s">
        <v>58</v>
      </c>
      <c r="C73" s="7" t="s">
        <v>59</v>
      </c>
      <c r="D73" s="8">
        <v>2018</v>
      </c>
      <c r="E73" s="7" t="s">
        <v>60</v>
      </c>
      <c r="F73" s="7" t="s">
        <v>61</v>
      </c>
      <c r="G73" s="8">
        <v>33</v>
      </c>
      <c r="H73" s="8" t="s">
        <v>62</v>
      </c>
      <c r="I73" s="8" t="s">
        <v>63</v>
      </c>
      <c r="J73" s="8" t="s">
        <v>66</v>
      </c>
      <c r="K73" s="7" t="s">
        <v>69</v>
      </c>
      <c r="L73" s="8" t="s">
        <v>66</v>
      </c>
      <c r="M73" s="8" t="s">
        <v>66</v>
      </c>
      <c r="N73" s="7" t="s">
        <v>70</v>
      </c>
      <c r="O73" s="7" t="s">
        <v>80</v>
      </c>
      <c r="P73" s="9">
        <v>628270</v>
      </c>
      <c r="Q73" s="9">
        <v>628270</v>
      </c>
      <c r="R73" s="9">
        <v>565443</v>
      </c>
      <c r="S73" s="9">
        <v>314135</v>
      </c>
      <c r="T73" s="9">
        <v>314135</v>
      </c>
      <c r="U73" s="9">
        <v>314135</v>
      </c>
      <c r="V73" s="9">
        <v>314135</v>
      </c>
      <c r="W73" s="7" t="s">
        <v>72</v>
      </c>
      <c r="X73" s="7" t="s">
        <v>73</v>
      </c>
      <c r="Y73" s="8" t="s">
        <v>68</v>
      </c>
      <c r="Z73" s="8" t="s">
        <v>68</v>
      </c>
      <c r="AA73" s="8" t="s">
        <v>74</v>
      </c>
      <c r="AB73" s="8" t="s">
        <v>66</v>
      </c>
    </row>
    <row r="74" spans="1:28" s="8" customFormat="1" ht="120">
      <c r="A74" s="7" t="s">
        <v>57</v>
      </c>
      <c r="B74" s="7" t="s">
        <v>58</v>
      </c>
      <c r="C74" s="7" t="s">
        <v>59</v>
      </c>
      <c r="D74" s="8">
        <v>2018</v>
      </c>
      <c r="E74" s="7" t="s">
        <v>60</v>
      </c>
      <c r="F74" s="7" t="s">
        <v>61</v>
      </c>
      <c r="G74" s="8">
        <v>33</v>
      </c>
      <c r="H74" s="8" t="s">
        <v>62</v>
      </c>
      <c r="I74" s="8" t="s">
        <v>63</v>
      </c>
      <c r="J74" s="8" t="s">
        <v>66</v>
      </c>
      <c r="K74" s="7" t="s">
        <v>69</v>
      </c>
      <c r="L74" s="8" t="s">
        <v>66</v>
      </c>
      <c r="M74" s="8" t="s">
        <v>66</v>
      </c>
      <c r="N74" s="7" t="s">
        <v>70</v>
      </c>
      <c r="O74" s="7" t="s">
        <v>101</v>
      </c>
      <c r="P74" s="9">
        <v>1800000</v>
      </c>
      <c r="Q74" s="9">
        <v>1800000</v>
      </c>
      <c r="R74" s="9">
        <v>1620000</v>
      </c>
      <c r="S74" s="9">
        <v>0</v>
      </c>
      <c r="T74" s="9">
        <v>0</v>
      </c>
      <c r="U74" s="9">
        <v>0</v>
      </c>
      <c r="V74" s="9">
        <v>0</v>
      </c>
      <c r="W74" s="7" t="s">
        <v>72</v>
      </c>
      <c r="X74" s="7" t="s">
        <v>73</v>
      </c>
      <c r="Y74" s="8" t="s">
        <v>68</v>
      </c>
      <c r="Z74" s="8" t="s">
        <v>68</v>
      </c>
      <c r="AA74" s="8" t="s">
        <v>74</v>
      </c>
      <c r="AB74" s="8" t="s">
        <v>66</v>
      </c>
    </row>
    <row r="75" spans="1:28" s="8" customFormat="1" ht="120">
      <c r="A75" s="7" t="s">
        <v>57</v>
      </c>
      <c r="B75" s="7" t="s">
        <v>58</v>
      </c>
      <c r="C75" s="7" t="s">
        <v>59</v>
      </c>
      <c r="D75" s="8">
        <v>2018</v>
      </c>
      <c r="E75" s="7" t="s">
        <v>60</v>
      </c>
      <c r="F75" s="7" t="s">
        <v>61</v>
      </c>
      <c r="G75" s="8">
        <v>33</v>
      </c>
      <c r="H75" s="8" t="s">
        <v>62</v>
      </c>
      <c r="I75" s="8" t="s">
        <v>63</v>
      </c>
      <c r="J75" s="8" t="s">
        <v>66</v>
      </c>
      <c r="K75" s="7" t="s">
        <v>69</v>
      </c>
      <c r="L75" s="8" t="s">
        <v>66</v>
      </c>
      <c r="M75" s="8" t="s">
        <v>66</v>
      </c>
      <c r="N75" s="7" t="s">
        <v>70</v>
      </c>
      <c r="O75" s="7" t="s">
        <v>71</v>
      </c>
      <c r="P75" s="9">
        <v>488240</v>
      </c>
      <c r="Q75" s="9">
        <v>488240</v>
      </c>
      <c r="R75" s="9">
        <v>439416</v>
      </c>
      <c r="S75" s="9">
        <v>0</v>
      </c>
      <c r="T75" s="9">
        <v>0</v>
      </c>
      <c r="U75" s="9">
        <v>0</v>
      </c>
      <c r="V75" s="9">
        <v>0</v>
      </c>
      <c r="W75" s="7" t="s">
        <v>72</v>
      </c>
      <c r="X75" s="7" t="s">
        <v>73</v>
      </c>
      <c r="Y75" s="8" t="s">
        <v>68</v>
      </c>
      <c r="Z75" s="8" t="s">
        <v>68</v>
      </c>
      <c r="AA75" s="8" t="s">
        <v>74</v>
      </c>
      <c r="AB75" s="8" t="s">
        <v>66</v>
      </c>
    </row>
    <row r="76" spans="1:28" s="8" customFormat="1" ht="120">
      <c r="A76" s="7" t="s">
        <v>57</v>
      </c>
      <c r="B76" s="7" t="s">
        <v>58</v>
      </c>
      <c r="C76" s="7" t="s">
        <v>59</v>
      </c>
      <c r="D76" s="8">
        <v>2018</v>
      </c>
      <c r="E76" s="7" t="s">
        <v>60</v>
      </c>
      <c r="F76" s="7" t="s">
        <v>61</v>
      </c>
      <c r="G76" s="8">
        <v>33</v>
      </c>
      <c r="H76" s="8" t="s">
        <v>62</v>
      </c>
      <c r="I76" s="8" t="s">
        <v>63</v>
      </c>
      <c r="J76" s="8" t="s">
        <v>66</v>
      </c>
      <c r="K76" s="7" t="s">
        <v>69</v>
      </c>
      <c r="L76" s="8" t="s">
        <v>66</v>
      </c>
      <c r="M76" s="8" t="s">
        <v>66</v>
      </c>
      <c r="N76" s="7" t="s">
        <v>70</v>
      </c>
      <c r="O76" s="7" t="s">
        <v>94</v>
      </c>
      <c r="P76" s="9">
        <v>8650000</v>
      </c>
      <c r="Q76" s="9">
        <v>8650000</v>
      </c>
      <c r="R76" s="9">
        <v>7785000</v>
      </c>
      <c r="S76" s="9">
        <v>2189000</v>
      </c>
      <c r="T76" s="9">
        <v>2189000</v>
      </c>
      <c r="U76" s="9">
        <v>2189000</v>
      </c>
      <c r="V76" s="9">
        <v>2189000</v>
      </c>
      <c r="W76" s="7" t="s">
        <v>72</v>
      </c>
      <c r="X76" s="7" t="s">
        <v>73</v>
      </c>
      <c r="Y76" s="8" t="s">
        <v>68</v>
      </c>
      <c r="Z76" s="8" t="s">
        <v>68</v>
      </c>
      <c r="AA76" s="8" t="s">
        <v>74</v>
      </c>
      <c r="AB76" s="8" t="s">
        <v>66</v>
      </c>
    </row>
    <row r="77" spans="1:28" s="8" customFormat="1" ht="135">
      <c r="A77" s="7" t="s">
        <v>57</v>
      </c>
      <c r="B77" s="7" t="s">
        <v>58</v>
      </c>
      <c r="C77" s="7" t="s">
        <v>59</v>
      </c>
      <c r="D77" s="8">
        <v>2018</v>
      </c>
      <c r="E77" s="7" t="s">
        <v>60</v>
      </c>
      <c r="F77" s="7" t="s">
        <v>61</v>
      </c>
      <c r="G77" s="8">
        <v>33</v>
      </c>
      <c r="H77" s="8" t="s">
        <v>62</v>
      </c>
      <c r="I77" s="8" t="s">
        <v>63</v>
      </c>
      <c r="J77" s="8" t="s">
        <v>66</v>
      </c>
      <c r="K77" s="7" t="s">
        <v>69</v>
      </c>
      <c r="L77" s="8" t="s">
        <v>66</v>
      </c>
      <c r="M77" s="8" t="s">
        <v>66</v>
      </c>
      <c r="N77" s="7" t="s">
        <v>70</v>
      </c>
      <c r="O77" s="7" t="s">
        <v>107</v>
      </c>
      <c r="P77" s="9">
        <v>2337461.0699999998</v>
      </c>
      <c r="Q77" s="9">
        <v>2337461.0699999998</v>
      </c>
      <c r="R77" s="9">
        <v>2103714.96</v>
      </c>
      <c r="S77" s="9">
        <v>0</v>
      </c>
      <c r="T77" s="9">
        <v>0</v>
      </c>
      <c r="U77" s="9">
        <v>0</v>
      </c>
      <c r="V77" s="9">
        <v>0</v>
      </c>
      <c r="W77" s="7" t="s">
        <v>72</v>
      </c>
      <c r="X77" s="7" t="s">
        <v>73</v>
      </c>
      <c r="Y77" s="8" t="s">
        <v>68</v>
      </c>
      <c r="Z77" s="8" t="s">
        <v>68</v>
      </c>
      <c r="AA77" s="8" t="s">
        <v>74</v>
      </c>
      <c r="AB77" s="8" t="s">
        <v>66</v>
      </c>
    </row>
    <row r="78" spans="1:28" s="8" customFormat="1" ht="120">
      <c r="A78" s="7" t="s">
        <v>57</v>
      </c>
      <c r="B78" s="7" t="s">
        <v>58</v>
      </c>
      <c r="C78" s="7" t="s">
        <v>59</v>
      </c>
      <c r="D78" s="8">
        <v>2018</v>
      </c>
      <c r="E78" s="7" t="s">
        <v>60</v>
      </c>
      <c r="F78" s="7" t="s">
        <v>61</v>
      </c>
      <c r="G78" s="8">
        <v>33</v>
      </c>
      <c r="H78" s="8" t="s">
        <v>62</v>
      </c>
      <c r="I78" s="8" t="s">
        <v>63</v>
      </c>
      <c r="J78" s="8" t="s">
        <v>66</v>
      </c>
      <c r="K78" s="7" t="s">
        <v>69</v>
      </c>
      <c r="L78" s="8" t="s">
        <v>66</v>
      </c>
      <c r="M78" s="8" t="s">
        <v>66</v>
      </c>
      <c r="N78" s="7" t="s">
        <v>70</v>
      </c>
      <c r="O78" s="7" t="s">
        <v>79</v>
      </c>
      <c r="P78" s="9">
        <v>620394</v>
      </c>
      <c r="Q78" s="9">
        <v>620394</v>
      </c>
      <c r="R78" s="9">
        <v>558354.6</v>
      </c>
      <c r="S78" s="9">
        <v>0</v>
      </c>
      <c r="T78" s="9">
        <v>0</v>
      </c>
      <c r="U78" s="9">
        <v>0</v>
      </c>
      <c r="V78" s="9">
        <v>0</v>
      </c>
      <c r="W78" s="7" t="s">
        <v>72</v>
      </c>
      <c r="X78" s="7" t="s">
        <v>73</v>
      </c>
      <c r="Y78" s="8" t="s">
        <v>68</v>
      </c>
      <c r="Z78" s="8" t="s">
        <v>68</v>
      </c>
      <c r="AA78" s="8" t="s">
        <v>74</v>
      </c>
      <c r="AB78" s="8" t="s">
        <v>66</v>
      </c>
    </row>
    <row r="79" spans="1:28" s="8" customFormat="1" ht="120">
      <c r="A79" s="7" t="s">
        <v>57</v>
      </c>
      <c r="B79" s="7" t="s">
        <v>58</v>
      </c>
      <c r="C79" s="7" t="s">
        <v>59</v>
      </c>
      <c r="D79" s="8">
        <v>2018</v>
      </c>
      <c r="E79" s="7" t="s">
        <v>60</v>
      </c>
      <c r="F79" s="7" t="s">
        <v>61</v>
      </c>
      <c r="G79" s="8">
        <v>33</v>
      </c>
      <c r="H79" s="8" t="s">
        <v>62</v>
      </c>
      <c r="I79" s="8" t="s">
        <v>63</v>
      </c>
      <c r="J79" s="8" t="s">
        <v>66</v>
      </c>
      <c r="K79" s="7" t="s">
        <v>69</v>
      </c>
      <c r="L79" s="8" t="s">
        <v>66</v>
      </c>
      <c r="M79" s="8" t="s">
        <v>66</v>
      </c>
      <c r="N79" s="7" t="s">
        <v>70</v>
      </c>
      <c r="O79" s="7" t="s">
        <v>78</v>
      </c>
      <c r="P79" s="9">
        <v>12912800</v>
      </c>
      <c r="Q79" s="9">
        <v>12912800</v>
      </c>
      <c r="R79" s="9">
        <v>11621520</v>
      </c>
      <c r="S79" s="9">
        <v>0</v>
      </c>
      <c r="T79" s="9">
        <v>0</v>
      </c>
      <c r="U79" s="9">
        <v>0</v>
      </c>
      <c r="V79" s="9">
        <v>0</v>
      </c>
      <c r="W79" s="7" t="s">
        <v>72</v>
      </c>
      <c r="X79" s="7" t="s">
        <v>73</v>
      </c>
      <c r="Y79" s="8" t="s">
        <v>68</v>
      </c>
      <c r="Z79" s="8" t="s">
        <v>68</v>
      </c>
      <c r="AA79" s="8" t="s">
        <v>74</v>
      </c>
      <c r="AB79" s="8" t="s">
        <v>66</v>
      </c>
    </row>
    <row r="80" spans="1:28" s="8" customFormat="1" ht="120">
      <c r="A80" s="7" t="s">
        <v>57</v>
      </c>
      <c r="B80" s="7" t="s">
        <v>58</v>
      </c>
      <c r="C80" s="7" t="s">
        <v>59</v>
      </c>
      <c r="D80" s="8">
        <v>2018</v>
      </c>
      <c r="E80" s="7" t="s">
        <v>60</v>
      </c>
      <c r="F80" s="7" t="s">
        <v>61</v>
      </c>
      <c r="G80" s="8">
        <v>33</v>
      </c>
      <c r="H80" s="8" t="s">
        <v>62</v>
      </c>
      <c r="I80" s="8" t="s">
        <v>63</v>
      </c>
      <c r="J80" s="8" t="s">
        <v>66</v>
      </c>
      <c r="K80" s="7" t="s">
        <v>69</v>
      </c>
      <c r="L80" s="8" t="s">
        <v>66</v>
      </c>
      <c r="M80" s="8" t="s">
        <v>66</v>
      </c>
      <c r="N80" s="7" t="s">
        <v>70</v>
      </c>
      <c r="O80" s="7" t="s">
        <v>103</v>
      </c>
      <c r="P80" s="9">
        <v>1000000</v>
      </c>
      <c r="Q80" s="9">
        <v>1000000</v>
      </c>
      <c r="R80" s="9">
        <v>900000</v>
      </c>
      <c r="S80" s="9">
        <v>0</v>
      </c>
      <c r="T80" s="9">
        <v>0</v>
      </c>
      <c r="U80" s="9">
        <v>0</v>
      </c>
      <c r="V80" s="9">
        <v>0</v>
      </c>
      <c r="W80" s="7" t="s">
        <v>72</v>
      </c>
      <c r="X80" s="7" t="s">
        <v>73</v>
      </c>
      <c r="Y80" s="8" t="s">
        <v>68</v>
      </c>
      <c r="Z80" s="8" t="s">
        <v>68</v>
      </c>
      <c r="AA80" s="8" t="s">
        <v>74</v>
      </c>
      <c r="AB80" s="8" t="s">
        <v>66</v>
      </c>
    </row>
    <row r="81" spans="1:28" s="8" customFormat="1" ht="120">
      <c r="A81" s="7" t="s">
        <v>57</v>
      </c>
      <c r="B81" s="7" t="s">
        <v>58</v>
      </c>
      <c r="C81" s="7" t="s">
        <v>59</v>
      </c>
      <c r="D81" s="8">
        <v>2018</v>
      </c>
      <c r="E81" s="7" t="s">
        <v>60</v>
      </c>
      <c r="F81" s="7" t="s">
        <v>61</v>
      </c>
      <c r="G81" s="8">
        <v>33</v>
      </c>
      <c r="H81" s="8" t="s">
        <v>62</v>
      </c>
      <c r="I81" s="8" t="s">
        <v>63</v>
      </c>
      <c r="J81" s="8" t="s">
        <v>66</v>
      </c>
      <c r="K81" s="7" t="s">
        <v>69</v>
      </c>
      <c r="L81" s="8" t="s">
        <v>66</v>
      </c>
      <c r="M81" s="8" t="s">
        <v>66</v>
      </c>
      <c r="N81" s="7" t="s">
        <v>70</v>
      </c>
      <c r="O81" s="7" t="s">
        <v>90</v>
      </c>
      <c r="P81" s="9">
        <v>4491688.9800000004</v>
      </c>
      <c r="Q81" s="9">
        <v>4491688.9800000004</v>
      </c>
      <c r="R81" s="9">
        <v>4042520.08</v>
      </c>
      <c r="S81" s="9">
        <v>0</v>
      </c>
      <c r="T81" s="9">
        <v>0</v>
      </c>
      <c r="U81" s="9">
        <v>0</v>
      </c>
      <c r="V81" s="9">
        <v>0</v>
      </c>
      <c r="W81" s="7" t="s">
        <v>72</v>
      </c>
      <c r="X81" s="7" t="s">
        <v>73</v>
      </c>
      <c r="Y81" s="8" t="s">
        <v>68</v>
      </c>
      <c r="Z81" s="8" t="s">
        <v>68</v>
      </c>
      <c r="AA81" s="8" t="s">
        <v>74</v>
      </c>
      <c r="AB81" s="8" t="s">
        <v>66</v>
      </c>
    </row>
    <row r="82" spans="1:28" s="8" customFormat="1" ht="120">
      <c r="A82" s="7" t="s">
        <v>57</v>
      </c>
      <c r="B82" s="7" t="s">
        <v>58</v>
      </c>
      <c r="C82" s="7" t="s">
        <v>59</v>
      </c>
      <c r="D82" s="8">
        <v>2018</v>
      </c>
      <c r="E82" s="7" t="s">
        <v>60</v>
      </c>
      <c r="F82" s="7" t="s">
        <v>61</v>
      </c>
      <c r="G82" s="8">
        <v>33</v>
      </c>
      <c r="H82" s="8" t="s">
        <v>62</v>
      </c>
      <c r="I82" s="8" t="s">
        <v>63</v>
      </c>
      <c r="J82" s="8" t="s">
        <v>66</v>
      </c>
      <c r="K82" s="7" t="s">
        <v>69</v>
      </c>
      <c r="L82" s="8" t="s">
        <v>66</v>
      </c>
      <c r="M82" s="8" t="s">
        <v>66</v>
      </c>
      <c r="N82" s="7" t="s">
        <v>70</v>
      </c>
      <c r="O82" s="7" t="s">
        <v>87</v>
      </c>
      <c r="P82" s="9">
        <v>5089000</v>
      </c>
      <c r="Q82" s="9">
        <v>5089000</v>
      </c>
      <c r="R82" s="9">
        <v>4580101.8</v>
      </c>
      <c r="S82" s="9">
        <v>0</v>
      </c>
      <c r="T82" s="9">
        <v>0</v>
      </c>
      <c r="U82" s="9">
        <v>0</v>
      </c>
      <c r="V82" s="9">
        <v>0</v>
      </c>
      <c r="W82" s="7" t="s">
        <v>72</v>
      </c>
      <c r="X82" s="7" t="s">
        <v>73</v>
      </c>
      <c r="Y82" s="8" t="s">
        <v>68</v>
      </c>
      <c r="Z82" s="8" t="s">
        <v>68</v>
      </c>
      <c r="AA82" s="8" t="s">
        <v>74</v>
      </c>
      <c r="AB82" s="8" t="s">
        <v>66</v>
      </c>
    </row>
    <row r="83" spans="1:28" s="8" customFormat="1" ht="120">
      <c r="A83" s="7" t="s">
        <v>57</v>
      </c>
      <c r="B83" s="7" t="s">
        <v>58</v>
      </c>
      <c r="C83" s="7" t="s">
        <v>59</v>
      </c>
      <c r="D83" s="8">
        <v>2018</v>
      </c>
      <c r="E83" s="7" t="s">
        <v>60</v>
      </c>
      <c r="F83" s="7" t="s">
        <v>61</v>
      </c>
      <c r="G83" s="8">
        <v>33</v>
      </c>
      <c r="H83" s="8" t="s">
        <v>62</v>
      </c>
      <c r="I83" s="8" t="s">
        <v>63</v>
      </c>
      <c r="J83" s="8" t="s">
        <v>66</v>
      </c>
      <c r="K83" s="7" t="s">
        <v>69</v>
      </c>
      <c r="L83" s="8" t="s">
        <v>66</v>
      </c>
      <c r="M83" s="8" t="s">
        <v>66</v>
      </c>
      <c r="N83" s="7" t="s">
        <v>70</v>
      </c>
      <c r="O83" s="7" t="s">
        <v>93</v>
      </c>
      <c r="P83" s="9">
        <v>9357900</v>
      </c>
      <c r="Q83" s="9">
        <v>9357900</v>
      </c>
      <c r="R83" s="9">
        <v>8422110</v>
      </c>
      <c r="S83" s="9">
        <v>8300318.2800000003</v>
      </c>
      <c r="T83" s="9">
        <v>8300318.2800000003</v>
      </c>
      <c r="U83" s="9">
        <v>8300318.2800000003</v>
      </c>
      <c r="V83" s="9">
        <v>8300318.2800000003</v>
      </c>
      <c r="W83" s="7" t="s">
        <v>72</v>
      </c>
      <c r="X83" s="7" t="s">
        <v>73</v>
      </c>
      <c r="Y83" s="8" t="s">
        <v>68</v>
      </c>
      <c r="Z83" s="8" t="s">
        <v>68</v>
      </c>
      <c r="AA83" s="8" t="s">
        <v>74</v>
      </c>
      <c r="AB83" s="8" t="s">
        <v>66</v>
      </c>
    </row>
    <row r="84" spans="1:28" s="8" customFormat="1" ht="120">
      <c r="A84" s="7" t="s">
        <v>57</v>
      </c>
      <c r="B84" s="7" t="s">
        <v>58</v>
      </c>
      <c r="C84" s="7" t="s">
        <v>59</v>
      </c>
      <c r="D84" s="8">
        <v>2018</v>
      </c>
      <c r="E84" s="7" t="s">
        <v>60</v>
      </c>
      <c r="F84" s="7" t="s">
        <v>61</v>
      </c>
      <c r="G84" s="8">
        <v>33</v>
      </c>
      <c r="H84" s="8" t="s">
        <v>62</v>
      </c>
      <c r="I84" s="8" t="s">
        <v>63</v>
      </c>
      <c r="J84" s="8" t="s">
        <v>66</v>
      </c>
      <c r="K84" s="7" t="s">
        <v>69</v>
      </c>
      <c r="L84" s="8" t="s">
        <v>66</v>
      </c>
      <c r="M84" s="8" t="s">
        <v>66</v>
      </c>
      <c r="N84" s="7" t="s">
        <v>70</v>
      </c>
      <c r="O84" s="7" t="s">
        <v>76</v>
      </c>
      <c r="P84" s="9">
        <v>7060294.7699999996</v>
      </c>
      <c r="Q84" s="9">
        <v>7060294.7699999996</v>
      </c>
      <c r="R84" s="9">
        <v>6354265.29</v>
      </c>
      <c r="S84" s="9">
        <v>0</v>
      </c>
      <c r="T84" s="9">
        <v>0</v>
      </c>
      <c r="U84" s="9">
        <v>0</v>
      </c>
      <c r="V84" s="9">
        <v>0</v>
      </c>
      <c r="W84" s="7" t="s">
        <v>72</v>
      </c>
      <c r="X84" s="7" t="s">
        <v>73</v>
      </c>
      <c r="Y84" s="8" t="s">
        <v>68</v>
      </c>
      <c r="Z84" s="8" t="s">
        <v>68</v>
      </c>
      <c r="AA84" s="8" t="s">
        <v>74</v>
      </c>
      <c r="AB84" s="8" t="s">
        <v>66</v>
      </c>
    </row>
    <row r="85" spans="1:28" s="8" customFormat="1" ht="120">
      <c r="A85" s="7" t="s">
        <v>57</v>
      </c>
      <c r="B85" s="7" t="s">
        <v>58</v>
      </c>
      <c r="C85" s="7" t="s">
        <v>59</v>
      </c>
      <c r="D85" s="8">
        <v>2018</v>
      </c>
      <c r="E85" s="7" t="s">
        <v>60</v>
      </c>
      <c r="F85" s="7" t="s">
        <v>61</v>
      </c>
      <c r="G85" s="8">
        <v>33</v>
      </c>
      <c r="H85" s="8" t="s">
        <v>62</v>
      </c>
      <c r="I85" s="8" t="s">
        <v>63</v>
      </c>
      <c r="J85" s="8" t="s">
        <v>66</v>
      </c>
      <c r="K85" s="7" t="s">
        <v>69</v>
      </c>
      <c r="L85" s="8" t="s">
        <v>66</v>
      </c>
      <c r="M85" s="8" t="s">
        <v>66</v>
      </c>
      <c r="N85" s="7" t="s">
        <v>70</v>
      </c>
      <c r="O85" s="7" t="s">
        <v>86</v>
      </c>
      <c r="P85" s="9">
        <v>151268.9</v>
      </c>
      <c r="Q85" s="9">
        <v>151268.9</v>
      </c>
      <c r="R85" s="9">
        <v>136142.01</v>
      </c>
      <c r="S85" s="9">
        <v>0</v>
      </c>
      <c r="T85" s="9">
        <v>0</v>
      </c>
      <c r="U85" s="9">
        <v>0</v>
      </c>
      <c r="V85" s="9">
        <v>0</v>
      </c>
      <c r="W85" s="7" t="s">
        <v>72</v>
      </c>
      <c r="X85" s="7" t="s">
        <v>73</v>
      </c>
      <c r="Y85" s="8" t="s">
        <v>68</v>
      </c>
      <c r="Z85" s="8" t="s">
        <v>68</v>
      </c>
      <c r="AA85" s="8" t="s">
        <v>74</v>
      </c>
      <c r="AB85" s="8" t="s">
        <v>66</v>
      </c>
    </row>
    <row r="86" spans="1:28" s="8" customFormat="1" ht="120">
      <c r="A86" s="7" t="s">
        <v>57</v>
      </c>
      <c r="B86" s="7" t="s">
        <v>58</v>
      </c>
      <c r="C86" s="7" t="s">
        <v>59</v>
      </c>
      <c r="D86" s="8">
        <v>2018</v>
      </c>
      <c r="E86" s="7" t="s">
        <v>60</v>
      </c>
      <c r="F86" s="7" t="s">
        <v>61</v>
      </c>
      <c r="G86" s="8">
        <v>33</v>
      </c>
      <c r="H86" s="8" t="s">
        <v>62</v>
      </c>
      <c r="I86" s="8" t="s">
        <v>63</v>
      </c>
      <c r="J86" s="8" t="s">
        <v>66</v>
      </c>
      <c r="K86" s="7" t="s">
        <v>69</v>
      </c>
      <c r="L86" s="8" t="s">
        <v>66</v>
      </c>
      <c r="M86" s="8" t="s">
        <v>66</v>
      </c>
      <c r="N86" s="7" t="s">
        <v>70</v>
      </c>
      <c r="O86" s="7" t="s">
        <v>83</v>
      </c>
      <c r="P86" s="9">
        <v>103500</v>
      </c>
      <c r="Q86" s="9">
        <v>103500</v>
      </c>
      <c r="R86" s="9">
        <v>93150</v>
      </c>
      <c r="S86" s="9">
        <v>0</v>
      </c>
      <c r="T86" s="9">
        <v>0</v>
      </c>
      <c r="U86" s="9">
        <v>0</v>
      </c>
      <c r="V86" s="9">
        <v>0</v>
      </c>
      <c r="W86" s="7" t="s">
        <v>72</v>
      </c>
      <c r="X86" s="7" t="s">
        <v>73</v>
      </c>
      <c r="Y86" s="8" t="s">
        <v>68</v>
      </c>
      <c r="Z86" s="8" t="s">
        <v>68</v>
      </c>
      <c r="AA86" s="8" t="s">
        <v>74</v>
      </c>
      <c r="AB86" s="8" t="s">
        <v>66</v>
      </c>
    </row>
    <row r="87" spans="1:28" s="8" customFormat="1" ht="120">
      <c r="A87" s="7" t="s">
        <v>57</v>
      </c>
      <c r="B87" s="7" t="s">
        <v>58</v>
      </c>
      <c r="C87" s="7" t="s">
        <v>59</v>
      </c>
      <c r="D87" s="8">
        <v>2018</v>
      </c>
      <c r="E87" s="7" t="s">
        <v>60</v>
      </c>
      <c r="F87" s="7" t="s">
        <v>61</v>
      </c>
      <c r="G87" s="8">
        <v>33</v>
      </c>
      <c r="H87" s="8" t="s">
        <v>62</v>
      </c>
      <c r="I87" s="8" t="s">
        <v>63</v>
      </c>
      <c r="J87" s="8" t="s">
        <v>66</v>
      </c>
      <c r="K87" s="7" t="s">
        <v>69</v>
      </c>
      <c r="L87" s="8" t="s">
        <v>66</v>
      </c>
      <c r="M87" s="8" t="s">
        <v>66</v>
      </c>
      <c r="N87" s="7" t="s">
        <v>70</v>
      </c>
      <c r="O87" s="7" t="s">
        <v>108</v>
      </c>
      <c r="P87" s="9">
        <v>20276.87</v>
      </c>
      <c r="Q87" s="9">
        <v>20276.87</v>
      </c>
      <c r="R87" s="9">
        <v>18249.18</v>
      </c>
      <c r="S87" s="9">
        <v>0</v>
      </c>
      <c r="T87" s="9">
        <v>0</v>
      </c>
      <c r="U87" s="9">
        <v>0</v>
      </c>
      <c r="V87" s="9">
        <v>0</v>
      </c>
      <c r="W87" s="7" t="s">
        <v>72</v>
      </c>
      <c r="X87" s="7" t="s">
        <v>73</v>
      </c>
      <c r="Y87" s="8" t="s">
        <v>68</v>
      </c>
      <c r="Z87" s="8" t="s">
        <v>68</v>
      </c>
      <c r="AA87" s="8" t="s">
        <v>74</v>
      </c>
      <c r="AB87" s="8" t="s">
        <v>66</v>
      </c>
    </row>
    <row r="88" spans="1:28" s="8" customFormat="1" ht="135">
      <c r="A88" s="7" t="s">
        <v>57</v>
      </c>
      <c r="B88" s="7" t="s">
        <v>58</v>
      </c>
      <c r="C88" s="7" t="s">
        <v>59</v>
      </c>
      <c r="D88" s="8">
        <v>2018</v>
      </c>
      <c r="E88" s="7" t="s">
        <v>60</v>
      </c>
      <c r="F88" s="7" t="s">
        <v>61</v>
      </c>
      <c r="G88" s="8">
        <v>33</v>
      </c>
      <c r="H88" s="8" t="s">
        <v>62</v>
      </c>
      <c r="I88" s="8" t="s">
        <v>63</v>
      </c>
      <c r="J88" s="8" t="s">
        <v>66</v>
      </c>
      <c r="K88" s="7" t="s">
        <v>69</v>
      </c>
      <c r="L88" s="8" t="s">
        <v>66</v>
      </c>
      <c r="M88" s="8" t="s">
        <v>66</v>
      </c>
      <c r="N88" s="7" t="s">
        <v>70</v>
      </c>
      <c r="O88" s="7" t="s">
        <v>77</v>
      </c>
      <c r="P88" s="9">
        <v>27195000</v>
      </c>
      <c r="Q88" s="9">
        <v>27195000</v>
      </c>
      <c r="R88" s="9">
        <v>24475500</v>
      </c>
      <c r="S88" s="9">
        <v>8084999.9299999997</v>
      </c>
      <c r="T88" s="9">
        <v>8084999.9299999997</v>
      </c>
      <c r="U88" s="9">
        <v>8084999.9299999997</v>
      </c>
      <c r="V88" s="9">
        <v>8084999.9299999997</v>
      </c>
      <c r="W88" s="7" t="s">
        <v>72</v>
      </c>
      <c r="X88" s="7" t="s">
        <v>73</v>
      </c>
      <c r="Y88" s="8" t="s">
        <v>68</v>
      </c>
      <c r="Z88" s="8" t="s">
        <v>68</v>
      </c>
      <c r="AA88" s="8" t="s">
        <v>74</v>
      </c>
      <c r="AB88" s="8" t="s">
        <v>66</v>
      </c>
    </row>
    <row r="89" spans="1:28" s="8" customFormat="1" ht="120">
      <c r="A89" s="7" t="s">
        <v>57</v>
      </c>
      <c r="B89" s="7" t="s">
        <v>58</v>
      </c>
      <c r="C89" s="7" t="s">
        <v>59</v>
      </c>
      <c r="D89" s="8">
        <v>2018</v>
      </c>
      <c r="E89" s="7" t="s">
        <v>60</v>
      </c>
      <c r="F89" s="7" t="s">
        <v>61</v>
      </c>
      <c r="G89" s="8">
        <v>33</v>
      </c>
      <c r="H89" s="8" t="s">
        <v>62</v>
      </c>
      <c r="I89" s="8" t="s">
        <v>63</v>
      </c>
      <c r="J89" s="8" t="s">
        <v>66</v>
      </c>
      <c r="K89" s="7" t="s">
        <v>69</v>
      </c>
      <c r="L89" s="8" t="s">
        <v>66</v>
      </c>
      <c r="M89" s="8" t="s">
        <v>66</v>
      </c>
      <c r="N89" s="7" t="s">
        <v>70</v>
      </c>
      <c r="O89" s="7" t="s">
        <v>109</v>
      </c>
      <c r="P89" s="9">
        <v>42100</v>
      </c>
      <c r="Q89" s="9">
        <v>42100</v>
      </c>
      <c r="R89" s="9">
        <v>37890</v>
      </c>
      <c r="S89" s="9">
        <v>0</v>
      </c>
      <c r="T89" s="9">
        <v>0</v>
      </c>
      <c r="U89" s="9">
        <v>0</v>
      </c>
      <c r="V89" s="9">
        <v>0</v>
      </c>
      <c r="W89" s="7" t="s">
        <v>72</v>
      </c>
      <c r="X89" s="7" t="s">
        <v>73</v>
      </c>
      <c r="Y89" s="8" t="s">
        <v>68</v>
      </c>
      <c r="Z89" s="8" t="s">
        <v>68</v>
      </c>
      <c r="AA89" s="8" t="s">
        <v>74</v>
      </c>
      <c r="AB89" s="8" t="s">
        <v>66</v>
      </c>
    </row>
    <row r="90" spans="1:28" s="8" customFormat="1" ht="120">
      <c r="A90" s="7" t="s">
        <v>57</v>
      </c>
      <c r="B90" s="7" t="s">
        <v>58</v>
      </c>
      <c r="C90" s="7" t="s">
        <v>59</v>
      </c>
      <c r="D90" s="8">
        <v>2018</v>
      </c>
      <c r="E90" s="7" t="s">
        <v>60</v>
      </c>
      <c r="F90" s="7" t="s">
        <v>61</v>
      </c>
      <c r="G90" s="8">
        <v>33</v>
      </c>
      <c r="H90" s="8" t="s">
        <v>62</v>
      </c>
      <c r="I90" s="8" t="s">
        <v>63</v>
      </c>
      <c r="J90" s="8" t="s">
        <v>66</v>
      </c>
      <c r="K90" s="7" t="s">
        <v>69</v>
      </c>
      <c r="L90" s="8" t="s">
        <v>66</v>
      </c>
      <c r="M90" s="8" t="s">
        <v>66</v>
      </c>
      <c r="N90" s="7" t="s">
        <v>70</v>
      </c>
      <c r="O90" s="7" t="s">
        <v>81</v>
      </c>
      <c r="P90" s="9">
        <v>49223860.119999997</v>
      </c>
      <c r="Q90" s="9">
        <v>49223860.119999997</v>
      </c>
      <c r="R90" s="9">
        <v>44301474.109999999</v>
      </c>
      <c r="S90" s="9">
        <v>5865110</v>
      </c>
      <c r="T90" s="9">
        <v>5865110</v>
      </c>
      <c r="U90" s="9">
        <v>5865110</v>
      </c>
      <c r="V90" s="9">
        <v>5865110</v>
      </c>
      <c r="W90" s="7" t="s">
        <v>72</v>
      </c>
      <c r="X90" s="7" t="s">
        <v>73</v>
      </c>
      <c r="Y90" s="8" t="s">
        <v>68</v>
      </c>
      <c r="Z90" s="8" t="s">
        <v>68</v>
      </c>
      <c r="AA90" s="8" t="s">
        <v>74</v>
      </c>
      <c r="AB90" s="8" t="s">
        <v>66</v>
      </c>
    </row>
    <row r="91" spans="1:28" s="8" customFormat="1" ht="120">
      <c r="A91" s="7" t="s">
        <v>57</v>
      </c>
      <c r="B91" s="7" t="s">
        <v>58</v>
      </c>
      <c r="C91" s="7" t="s">
        <v>59</v>
      </c>
      <c r="D91" s="8">
        <v>2018</v>
      </c>
      <c r="E91" s="7" t="s">
        <v>60</v>
      </c>
      <c r="F91" s="7" t="s">
        <v>61</v>
      </c>
      <c r="G91" s="8">
        <v>33</v>
      </c>
      <c r="H91" s="8" t="s">
        <v>62</v>
      </c>
      <c r="I91" s="8" t="s">
        <v>63</v>
      </c>
      <c r="J91" s="8" t="s">
        <v>66</v>
      </c>
      <c r="K91" s="7" t="s">
        <v>69</v>
      </c>
      <c r="L91" s="8" t="s">
        <v>66</v>
      </c>
      <c r="M91" s="8" t="s">
        <v>66</v>
      </c>
      <c r="N91" s="7" t="s">
        <v>70</v>
      </c>
      <c r="O91" s="7" t="s">
        <v>102</v>
      </c>
      <c r="P91" s="9">
        <v>30262129.98</v>
      </c>
      <c r="Q91" s="9">
        <v>30262129.98</v>
      </c>
      <c r="R91" s="9">
        <v>27235916.98</v>
      </c>
      <c r="S91" s="9">
        <v>10232814.99</v>
      </c>
      <c r="T91" s="9">
        <v>10232814.99</v>
      </c>
      <c r="U91" s="9">
        <v>10232814.99</v>
      </c>
      <c r="V91" s="9">
        <v>10232814.99</v>
      </c>
      <c r="W91" s="7" t="s">
        <v>72</v>
      </c>
      <c r="X91" s="7" t="s">
        <v>73</v>
      </c>
      <c r="Y91" s="8" t="s">
        <v>68</v>
      </c>
      <c r="Z91" s="8" t="s">
        <v>68</v>
      </c>
      <c r="AA91" s="8" t="s">
        <v>74</v>
      </c>
      <c r="AB91" s="8" t="s">
        <v>66</v>
      </c>
    </row>
    <row r="92" spans="1:28">
      <c r="A92" s="16"/>
      <c r="B92" s="16"/>
      <c r="C92" s="16"/>
      <c r="D92" s="16"/>
      <c r="E92" s="16"/>
      <c r="F92" s="16"/>
      <c r="G92" s="16"/>
      <c r="H92" s="18" t="s">
        <v>110</v>
      </c>
      <c r="I92" s="18"/>
      <c r="J92" s="18"/>
      <c r="K92" s="18"/>
      <c r="L92" s="18"/>
      <c r="M92" s="16"/>
      <c r="N92" s="16"/>
      <c r="O92" s="16"/>
      <c r="P92" s="17">
        <f>SUM(P65:P91)</f>
        <v>212421328</v>
      </c>
      <c r="Q92" s="17">
        <f t="shared" ref="Q92:V92" si="2">SUM(Q65:Q91)</f>
        <v>212421328</v>
      </c>
      <c r="R92" s="17">
        <f t="shared" si="2"/>
        <v>191179196.98999998</v>
      </c>
      <c r="S92" s="17">
        <f t="shared" si="2"/>
        <v>47235291.479999997</v>
      </c>
      <c r="T92" s="17">
        <f t="shared" si="2"/>
        <v>47235291.479999997</v>
      </c>
      <c r="U92" s="17">
        <f t="shared" si="2"/>
        <v>47235291.479999997</v>
      </c>
      <c r="V92" s="17">
        <f t="shared" si="2"/>
        <v>47235291.479999997</v>
      </c>
      <c r="W92" s="16"/>
      <c r="X92" s="16"/>
      <c r="Y92" s="16"/>
      <c r="Z92" s="16"/>
      <c r="AA92" s="16"/>
    </row>
  </sheetData>
  <mergeCells count="3">
    <mergeCell ref="H92:L92"/>
    <mergeCell ref="G63:K63"/>
    <mergeCell ref="G33:K3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66E4-167D-4328-A9C2-6C424FAA74FA}">
  <dimension ref="A1:AG12"/>
  <sheetViews>
    <sheetView workbookViewId="0">
      <selection activeCell="C3" sqref="C3"/>
    </sheetView>
  </sheetViews>
  <sheetFormatPr baseColWidth="10" defaultRowHeight="1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22.140625" customWidth="1"/>
    <col min="6" max="6" width="26.85546875" customWidth="1"/>
    <col min="7" max="7" width="19.5703125" customWidth="1"/>
    <col min="8" max="8" width="18.5703125" customWidth="1"/>
    <col min="9" max="9" width="21.28515625" customWidth="1"/>
    <col min="10" max="10" width="19.5703125" customWidth="1"/>
    <col min="11" max="11" width="19.85546875" customWidth="1"/>
    <col min="12" max="12" width="25.42578125" customWidth="1"/>
    <col min="13" max="13" width="20.140625" customWidth="1"/>
    <col min="14" max="14" width="23.85546875" customWidth="1"/>
    <col min="15" max="15" width="18.7109375" customWidth="1"/>
    <col min="16" max="16" width="20.85546875" customWidth="1"/>
    <col min="17" max="17" width="18.85546875" customWidth="1"/>
    <col min="18" max="18" width="21.7109375" customWidth="1"/>
    <col min="19" max="19" width="22.28515625" customWidth="1"/>
    <col min="20" max="20" width="20.85546875" customWidth="1"/>
    <col min="21" max="21" width="22.42578125" customWidth="1"/>
    <col min="22" max="22" width="27.85546875" customWidth="1"/>
    <col min="23" max="23" width="22.7109375" customWidth="1"/>
    <col min="24" max="24" width="23.140625" customWidth="1"/>
    <col min="25" max="25" width="20.140625" customWidth="1"/>
    <col min="26" max="26" width="21.28515625" customWidth="1"/>
    <col min="27" max="27" width="18.28515625" customWidth="1"/>
    <col min="29" max="29" width="12.85546875" customWidth="1"/>
    <col min="30" max="30" width="16.85546875" customWidth="1"/>
  </cols>
  <sheetData>
    <row r="1" spans="1:3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1" t="s">
        <v>0</v>
      </c>
      <c r="V1" s="1" t="s">
        <v>0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2</v>
      </c>
      <c r="AD1" s="1" t="s">
        <v>3</v>
      </c>
      <c r="AE1" s="1" t="s">
        <v>54</v>
      </c>
      <c r="AF1" s="1" t="s">
        <v>113</v>
      </c>
    </row>
    <row r="2" spans="1:33">
      <c r="A2" s="1" t="s">
        <v>114</v>
      </c>
      <c r="B2" s="1" t="s">
        <v>115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1" t="s">
        <v>22</v>
      </c>
      <c r="V2" s="1" t="s">
        <v>116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</v>
      </c>
      <c r="AD2" s="1" t="s">
        <v>29</v>
      </c>
      <c r="AE2" s="1" t="s">
        <v>54</v>
      </c>
      <c r="AF2" s="1" t="s">
        <v>113</v>
      </c>
      <c r="AG2" s="2"/>
    </row>
    <row r="3" spans="1:33" s="8" customFormat="1" ht="180">
      <c r="A3" s="8">
        <v>2018</v>
      </c>
      <c r="B3" s="8">
        <v>3</v>
      </c>
      <c r="C3" s="8" t="s">
        <v>117</v>
      </c>
      <c r="D3" s="8" t="s">
        <v>118</v>
      </c>
      <c r="E3" s="9">
        <v>8960000</v>
      </c>
      <c r="F3" s="7" t="s">
        <v>119</v>
      </c>
      <c r="G3" s="7" t="s">
        <v>120</v>
      </c>
      <c r="H3" s="7" t="s">
        <v>121</v>
      </c>
      <c r="I3" s="7" t="s">
        <v>122</v>
      </c>
      <c r="J3" s="8" t="s">
        <v>123</v>
      </c>
      <c r="K3" s="8" t="s">
        <v>124</v>
      </c>
      <c r="L3" s="7" t="s">
        <v>125</v>
      </c>
      <c r="M3" s="8" t="s">
        <v>126</v>
      </c>
      <c r="N3" s="8" t="s">
        <v>127</v>
      </c>
      <c r="O3" s="8">
        <v>0</v>
      </c>
      <c r="P3" s="8">
        <v>0</v>
      </c>
      <c r="Q3" s="8">
        <v>2954415</v>
      </c>
      <c r="R3" s="7" t="s">
        <v>128</v>
      </c>
      <c r="S3" s="8">
        <v>1</v>
      </c>
      <c r="T3" s="7" t="s">
        <v>129</v>
      </c>
      <c r="U3" s="20">
        <v>42826</v>
      </c>
      <c r="V3" s="20">
        <v>43070</v>
      </c>
      <c r="W3" s="9">
        <v>3948464.6</v>
      </c>
      <c r="X3" s="9">
        <v>3948464.6</v>
      </c>
      <c r="Y3" s="9">
        <v>2036690</v>
      </c>
      <c r="Z3" s="9">
        <v>1911505</v>
      </c>
      <c r="AA3" s="9">
        <v>0</v>
      </c>
      <c r="AB3" s="7" t="s">
        <v>130</v>
      </c>
      <c r="AC3" s="7" t="s">
        <v>131</v>
      </c>
      <c r="AD3" s="8" t="s">
        <v>66</v>
      </c>
      <c r="AE3" s="7" t="s">
        <v>132</v>
      </c>
      <c r="AF3" s="7" t="s">
        <v>133</v>
      </c>
    </row>
    <row r="4" spans="1:33" s="8" customFormat="1" ht="180">
      <c r="A4" s="8">
        <v>2018</v>
      </c>
      <c r="B4" s="8">
        <v>3</v>
      </c>
      <c r="C4" s="8" t="s">
        <v>134</v>
      </c>
      <c r="D4" s="8" t="s">
        <v>118</v>
      </c>
      <c r="E4" s="9">
        <v>23882100</v>
      </c>
      <c r="F4" s="7" t="s">
        <v>135</v>
      </c>
      <c r="G4" s="7" t="s">
        <v>136</v>
      </c>
      <c r="H4" s="7" t="s">
        <v>121</v>
      </c>
      <c r="I4" s="7" t="s">
        <v>122</v>
      </c>
      <c r="J4" s="8" t="s">
        <v>123</v>
      </c>
      <c r="K4" s="8" t="s">
        <v>124</v>
      </c>
      <c r="L4" s="7" t="s">
        <v>125</v>
      </c>
      <c r="M4" s="8" t="s">
        <v>137</v>
      </c>
      <c r="N4" s="8" t="s">
        <v>127</v>
      </c>
      <c r="O4" s="8">
        <v>0</v>
      </c>
      <c r="P4" s="8">
        <v>0</v>
      </c>
      <c r="Q4" s="8">
        <v>2954415</v>
      </c>
      <c r="R4" s="7" t="s">
        <v>138</v>
      </c>
      <c r="S4" s="8">
        <v>1</v>
      </c>
      <c r="T4" s="7" t="s">
        <v>129</v>
      </c>
      <c r="U4" s="20">
        <v>42826</v>
      </c>
      <c r="V4" s="20">
        <v>43070</v>
      </c>
      <c r="W4" s="9">
        <v>22250200</v>
      </c>
      <c r="X4" s="9">
        <v>22250200</v>
      </c>
      <c r="Y4" s="9">
        <v>22250200</v>
      </c>
      <c r="Z4" s="9">
        <v>22250200</v>
      </c>
      <c r="AA4" s="9">
        <v>22250200</v>
      </c>
      <c r="AB4" s="7" t="s">
        <v>130</v>
      </c>
      <c r="AC4" s="7" t="s">
        <v>139</v>
      </c>
      <c r="AD4" s="8" t="s">
        <v>66</v>
      </c>
      <c r="AE4" s="7" t="s">
        <v>132</v>
      </c>
      <c r="AF4" s="7" t="s">
        <v>133</v>
      </c>
    </row>
    <row r="5" spans="1:33" s="8" customFormat="1" ht="180">
      <c r="A5" s="8">
        <v>2018</v>
      </c>
      <c r="B5" s="8">
        <v>3</v>
      </c>
      <c r="C5" s="8" t="s">
        <v>140</v>
      </c>
      <c r="D5" s="8" t="s">
        <v>118</v>
      </c>
      <c r="E5" s="9">
        <v>201360.48</v>
      </c>
      <c r="F5" s="7" t="s">
        <v>141</v>
      </c>
      <c r="G5" s="7" t="s">
        <v>142</v>
      </c>
      <c r="H5" s="7" t="s">
        <v>121</v>
      </c>
      <c r="I5" s="7" t="s">
        <v>122</v>
      </c>
      <c r="J5" s="8" t="s">
        <v>123</v>
      </c>
      <c r="K5" s="8" t="s">
        <v>124</v>
      </c>
      <c r="L5" s="7" t="s">
        <v>125</v>
      </c>
      <c r="M5" s="8" t="s">
        <v>143</v>
      </c>
      <c r="N5" s="8" t="s">
        <v>127</v>
      </c>
      <c r="O5" s="8">
        <v>0</v>
      </c>
      <c r="P5" s="8">
        <v>0</v>
      </c>
      <c r="Q5" s="8">
        <v>2954415</v>
      </c>
      <c r="R5" s="7" t="s">
        <v>128</v>
      </c>
      <c r="S5" s="8">
        <v>1</v>
      </c>
      <c r="T5" s="7" t="s">
        <v>129</v>
      </c>
      <c r="U5" s="20">
        <v>42826</v>
      </c>
      <c r="V5" s="20">
        <v>43070</v>
      </c>
      <c r="W5" s="9">
        <v>177785.98</v>
      </c>
      <c r="X5" s="9">
        <v>177785.98</v>
      </c>
      <c r="Y5" s="9">
        <v>177785.98</v>
      </c>
      <c r="Z5" s="9">
        <v>177785.98</v>
      </c>
      <c r="AA5" s="9">
        <v>177785.98</v>
      </c>
      <c r="AB5" s="7" t="s">
        <v>130</v>
      </c>
      <c r="AC5" s="7" t="s">
        <v>139</v>
      </c>
      <c r="AD5" s="8" t="s">
        <v>66</v>
      </c>
      <c r="AE5" s="7" t="s">
        <v>132</v>
      </c>
      <c r="AF5" s="7" t="s">
        <v>133</v>
      </c>
    </row>
    <row r="6" spans="1:33" s="8" customFormat="1" ht="180">
      <c r="A6" s="8">
        <v>2018</v>
      </c>
      <c r="B6" s="8">
        <v>3</v>
      </c>
      <c r="C6" s="8" t="s">
        <v>144</v>
      </c>
      <c r="D6" s="8" t="s">
        <v>118</v>
      </c>
      <c r="E6" s="9">
        <v>1000000</v>
      </c>
      <c r="F6" s="7" t="s">
        <v>145</v>
      </c>
      <c r="G6" s="7" t="s">
        <v>146</v>
      </c>
      <c r="H6" s="7" t="s">
        <v>121</v>
      </c>
      <c r="I6" s="7" t="s">
        <v>122</v>
      </c>
      <c r="J6" s="8" t="s">
        <v>123</v>
      </c>
      <c r="K6" s="8" t="s">
        <v>124</v>
      </c>
      <c r="L6" s="7" t="s">
        <v>125</v>
      </c>
      <c r="M6" s="8" t="s">
        <v>147</v>
      </c>
      <c r="N6" s="8" t="s">
        <v>127</v>
      </c>
      <c r="O6" s="8">
        <v>0</v>
      </c>
      <c r="P6" s="8">
        <v>0</v>
      </c>
      <c r="Q6" s="8">
        <v>2954415</v>
      </c>
      <c r="R6" s="7" t="s">
        <v>128</v>
      </c>
      <c r="S6" s="8">
        <v>1</v>
      </c>
      <c r="T6" s="7" t="s">
        <v>129</v>
      </c>
      <c r="U6" s="20">
        <v>42826</v>
      </c>
      <c r="V6" s="20">
        <v>43070</v>
      </c>
      <c r="W6" s="9">
        <v>964708.09</v>
      </c>
      <c r="X6" s="9">
        <v>958183.43</v>
      </c>
      <c r="Y6" s="9">
        <v>958183.43</v>
      </c>
      <c r="Z6" s="9">
        <v>958183.43</v>
      </c>
      <c r="AA6" s="9">
        <v>958183.43</v>
      </c>
      <c r="AB6" s="7" t="s">
        <v>130</v>
      </c>
      <c r="AC6" s="7" t="s">
        <v>139</v>
      </c>
      <c r="AD6" s="8" t="s">
        <v>66</v>
      </c>
      <c r="AE6" s="7" t="s">
        <v>132</v>
      </c>
      <c r="AF6" s="7" t="s">
        <v>133</v>
      </c>
    </row>
    <row r="7" spans="1:33" s="8" customFormat="1" ht="180">
      <c r="A7" s="8">
        <v>2018</v>
      </c>
      <c r="B7" s="8">
        <v>3</v>
      </c>
      <c r="C7" s="8" t="s">
        <v>148</v>
      </c>
      <c r="D7" s="8" t="s">
        <v>118</v>
      </c>
      <c r="E7" s="9">
        <v>75052</v>
      </c>
      <c r="F7" s="7" t="s">
        <v>149</v>
      </c>
      <c r="G7" s="7" t="s">
        <v>150</v>
      </c>
      <c r="H7" s="7" t="s">
        <v>121</v>
      </c>
      <c r="I7" s="7" t="s">
        <v>122</v>
      </c>
      <c r="J7" s="8" t="s">
        <v>123</v>
      </c>
      <c r="K7" s="8" t="s">
        <v>124</v>
      </c>
      <c r="L7" s="7" t="s">
        <v>125</v>
      </c>
      <c r="M7" s="8" t="s">
        <v>151</v>
      </c>
      <c r="N7" s="8" t="s">
        <v>127</v>
      </c>
      <c r="O7" s="8">
        <v>0</v>
      </c>
      <c r="P7" s="8">
        <v>0</v>
      </c>
      <c r="Q7" s="8">
        <v>2954415</v>
      </c>
      <c r="R7" s="7" t="s">
        <v>128</v>
      </c>
      <c r="S7" s="8">
        <v>1</v>
      </c>
      <c r="T7" s="7" t="s">
        <v>129</v>
      </c>
      <c r="U7" s="20">
        <v>42826</v>
      </c>
      <c r="V7" s="20">
        <v>43070</v>
      </c>
      <c r="W7" s="9">
        <v>74930.2</v>
      </c>
      <c r="X7" s="9">
        <v>74930.2</v>
      </c>
      <c r="Y7" s="9">
        <v>74930.2</v>
      </c>
      <c r="Z7" s="9">
        <v>74930.2</v>
      </c>
      <c r="AA7" s="9">
        <v>74930.2</v>
      </c>
      <c r="AB7" s="7" t="s">
        <v>130</v>
      </c>
      <c r="AC7" s="7" t="s">
        <v>139</v>
      </c>
      <c r="AD7" s="8" t="s">
        <v>66</v>
      </c>
      <c r="AE7" s="7" t="s">
        <v>132</v>
      </c>
      <c r="AF7" s="7" t="s">
        <v>133</v>
      </c>
    </row>
    <row r="8" spans="1:33" s="8" customFormat="1" ht="180">
      <c r="A8" s="8">
        <v>2018</v>
      </c>
      <c r="B8" s="8">
        <v>3</v>
      </c>
      <c r="C8" s="8" t="s">
        <v>152</v>
      </c>
      <c r="D8" s="8" t="s">
        <v>118</v>
      </c>
      <c r="E8" s="9">
        <v>875000</v>
      </c>
      <c r="F8" s="7" t="s">
        <v>153</v>
      </c>
      <c r="G8" s="7" t="s">
        <v>154</v>
      </c>
      <c r="H8" s="7" t="s">
        <v>121</v>
      </c>
      <c r="I8" s="7" t="s">
        <v>122</v>
      </c>
      <c r="J8" s="8" t="s">
        <v>123</v>
      </c>
      <c r="K8" s="8" t="s">
        <v>124</v>
      </c>
      <c r="L8" s="7" t="s">
        <v>125</v>
      </c>
      <c r="M8" s="8" t="s">
        <v>155</v>
      </c>
      <c r="N8" s="8" t="s">
        <v>127</v>
      </c>
      <c r="O8" s="8">
        <v>0</v>
      </c>
      <c r="P8" s="8">
        <v>0</v>
      </c>
      <c r="Q8" s="8">
        <v>2954415</v>
      </c>
      <c r="R8" s="7" t="s">
        <v>138</v>
      </c>
      <c r="S8" s="8">
        <v>1</v>
      </c>
      <c r="T8" s="7" t="s">
        <v>129</v>
      </c>
      <c r="U8" s="20">
        <v>42826</v>
      </c>
      <c r="V8" s="20">
        <v>43070</v>
      </c>
      <c r="W8" s="9">
        <v>869664.76</v>
      </c>
      <c r="X8" s="9">
        <v>869664.76</v>
      </c>
      <c r="Y8" s="9">
        <v>869664.76</v>
      </c>
      <c r="Z8" s="9">
        <v>869664.76</v>
      </c>
      <c r="AA8" s="9">
        <v>869664.76</v>
      </c>
      <c r="AB8" s="7" t="s">
        <v>130</v>
      </c>
      <c r="AC8" s="7" t="s">
        <v>139</v>
      </c>
      <c r="AD8" s="8" t="s">
        <v>66</v>
      </c>
      <c r="AE8" s="7" t="s">
        <v>132</v>
      </c>
      <c r="AF8" s="7" t="s">
        <v>133</v>
      </c>
    </row>
    <row r="9" spans="1:33" s="8" customFormat="1" ht="180">
      <c r="A9" s="8">
        <v>2018</v>
      </c>
      <c r="B9" s="8">
        <v>3</v>
      </c>
      <c r="C9" s="8" t="s">
        <v>156</v>
      </c>
      <c r="D9" s="8" t="s">
        <v>118</v>
      </c>
      <c r="E9" s="9">
        <v>48222470.090000004</v>
      </c>
      <c r="F9" s="7" t="s">
        <v>157</v>
      </c>
      <c r="G9" s="7" t="s">
        <v>158</v>
      </c>
      <c r="H9" s="7" t="s">
        <v>121</v>
      </c>
      <c r="I9" s="7" t="s">
        <v>122</v>
      </c>
      <c r="J9" s="8" t="s">
        <v>123</v>
      </c>
      <c r="K9" s="8" t="s">
        <v>124</v>
      </c>
      <c r="L9" s="7" t="s">
        <v>125</v>
      </c>
      <c r="M9" s="8" t="s">
        <v>159</v>
      </c>
      <c r="N9" s="8" t="s">
        <v>127</v>
      </c>
      <c r="O9" s="8">
        <v>0</v>
      </c>
      <c r="P9" s="8">
        <v>0</v>
      </c>
      <c r="Q9" s="8">
        <v>2954415</v>
      </c>
      <c r="R9" s="7" t="s">
        <v>128</v>
      </c>
      <c r="S9" s="8">
        <v>1</v>
      </c>
      <c r="T9" s="7" t="s">
        <v>129</v>
      </c>
      <c r="U9" s="20">
        <v>42826</v>
      </c>
      <c r="V9" s="20">
        <v>43070</v>
      </c>
      <c r="W9" s="9">
        <v>61897838.409999996</v>
      </c>
      <c r="X9" s="9">
        <v>61897838.409999996</v>
      </c>
      <c r="Y9" s="9">
        <v>61897838.409999996</v>
      </c>
      <c r="Z9" s="9">
        <v>61897838.409999996</v>
      </c>
      <c r="AA9" s="9">
        <v>61897838.409999996</v>
      </c>
      <c r="AB9" s="7" t="s">
        <v>130</v>
      </c>
      <c r="AC9" s="7" t="s">
        <v>139</v>
      </c>
      <c r="AD9" s="8" t="s">
        <v>66</v>
      </c>
      <c r="AE9" s="7" t="s">
        <v>132</v>
      </c>
      <c r="AF9" s="7" t="s">
        <v>133</v>
      </c>
    </row>
    <row r="10" spans="1:33" s="8" customFormat="1" ht="180">
      <c r="A10" s="8">
        <v>2018</v>
      </c>
      <c r="B10" s="8">
        <v>3</v>
      </c>
      <c r="C10" s="8" t="s">
        <v>160</v>
      </c>
      <c r="D10" s="8" t="s">
        <v>118</v>
      </c>
      <c r="E10" s="9">
        <v>3300000</v>
      </c>
      <c r="F10" s="7" t="s">
        <v>161</v>
      </c>
      <c r="G10" s="7" t="s">
        <v>162</v>
      </c>
      <c r="H10" s="7" t="s">
        <v>121</v>
      </c>
      <c r="I10" s="7" t="s">
        <v>122</v>
      </c>
      <c r="J10" s="8" t="s">
        <v>123</v>
      </c>
      <c r="K10" s="8" t="s">
        <v>124</v>
      </c>
      <c r="L10" s="7" t="s">
        <v>125</v>
      </c>
      <c r="M10" s="8" t="s">
        <v>163</v>
      </c>
      <c r="N10" s="8" t="s">
        <v>127</v>
      </c>
      <c r="O10" s="8">
        <v>0</v>
      </c>
      <c r="P10" s="8">
        <v>0</v>
      </c>
      <c r="Q10" s="8">
        <v>2954415</v>
      </c>
      <c r="R10" s="7" t="s">
        <v>128</v>
      </c>
      <c r="S10" s="8">
        <v>1</v>
      </c>
      <c r="T10" s="7" t="s">
        <v>129</v>
      </c>
      <c r="U10" s="20">
        <v>42826</v>
      </c>
      <c r="V10" s="20">
        <v>43070</v>
      </c>
      <c r="W10" s="9">
        <v>3259442.24</v>
      </c>
      <c r="X10" s="9">
        <v>3259442.24</v>
      </c>
      <c r="Y10" s="9">
        <v>3259442.24</v>
      </c>
      <c r="Z10" s="9">
        <v>3259442.24</v>
      </c>
      <c r="AA10" s="9">
        <v>3259442.24</v>
      </c>
      <c r="AB10" s="7" t="s">
        <v>130</v>
      </c>
      <c r="AC10" s="7" t="s">
        <v>139</v>
      </c>
      <c r="AD10" s="8" t="s">
        <v>66</v>
      </c>
      <c r="AE10" s="7" t="s">
        <v>132</v>
      </c>
      <c r="AF10" s="7" t="s">
        <v>133</v>
      </c>
    </row>
    <row r="11" spans="1:33" s="8" customFormat="1" ht="180">
      <c r="A11" s="8">
        <v>2018</v>
      </c>
      <c r="B11" s="8">
        <v>3</v>
      </c>
      <c r="C11" s="8" t="s">
        <v>164</v>
      </c>
      <c r="D11" s="8" t="s">
        <v>118</v>
      </c>
      <c r="E11" s="9">
        <v>45713081.600000001</v>
      </c>
      <c r="F11" s="7" t="s">
        <v>165</v>
      </c>
      <c r="G11" s="7" t="s">
        <v>166</v>
      </c>
      <c r="H11" s="7" t="s">
        <v>121</v>
      </c>
      <c r="I11" s="7" t="s">
        <v>122</v>
      </c>
      <c r="J11" s="8" t="s">
        <v>123</v>
      </c>
      <c r="K11" s="8" t="s">
        <v>124</v>
      </c>
      <c r="L11" s="7" t="s">
        <v>125</v>
      </c>
      <c r="M11" s="8" t="s">
        <v>167</v>
      </c>
      <c r="N11" s="8" t="s">
        <v>127</v>
      </c>
      <c r="O11" s="8">
        <v>0</v>
      </c>
      <c r="P11" s="8">
        <v>0</v>
      </c>
      <c r="Q11" s="8">
        <v>2954415</v>
      </c>
      <c r="R11" s="7" t="s">
        <v>128</v>
      </c>
      <c r="S11" s="8">
        <v>1</v>
      </c>
      <c r="T11" s="7" t="s">
        <v>129</v>
      </c>
      <c r="U11" s="20">
        <v>42826</v>
      </c>
      <c r="V11" s="20">
        <v>43070</v>
      </c>
      <c r="W11" s="9">
        <v>44831556.799999997</v>
      </c>
      <c r="X11" s="9">
        <v>44831556.799999997</v>
      </c>
      <c r="Y11" s="9">
        <v>44831556.799999997</v>
      </c>
      <c r="Z11" s="9">
        <v>44831556.799999997</v>
      </c>
      <c r="AA11" s="9">
        <v>44831556.799999997</v>
      </c>
      <c r="AB11" s="7" t="s">
        <v>130</v>
      </c>
      <c r="AC11" s="7" t="s">
        <v>139</v>
      </c>
      <c r="AD11" s="8" t="s">
        <v>66</v>
      </c>
      <c r="AE11" s="7" t="s">
        <v>132</v>
      </c>
      <c r="AF11" s="7" t="s">
        <v>133</v>
      </c>
    </row>
    <row r="12" spans="1:33" s="8" customFormat="1"/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3F1383-0F16-433B-81A1-29AECE87F3D7}">
  <dimension ref="A1:AG14"/>
  <sheetViews>
    <sheetView tabSelected="1" topLeftCell="B1" workbookViewId="0">
      <selection activeCell="G4" sqref="G4"/>
    </sheetView>
  </sheetViews>
  <sheetFormatPr baseColWidth="10" defaultRowHeight="15"/>
  <cols>
    <col min="1" max="1" width="19.42578125" customWidth="1"/>
    <col min="2" max="2" width="19.28515625" customWidth="1"/>
    <col min="3" max="3" width="19.5703125" customWidth="1"/>
    <col min="4" max="4" width="20" customWidth="1"/>
    <col min="5" max="5" width="18.7109375" customWidth="1"/>
    <col min="6" max="6" width="26.85546875" customWidth="1"/>
    <col min="7" max="7" width="19.5703125" customWidth="1"/>
    <col min="8" max="8" width="18.5703125" customWidth="1"/>
    <col min="9" max="9" width="21.28515625" customWidth="1"/>
    <col min="10" max="10" width="19.5703125" customWidth="1"/>
    <col min="11" max="11" width="19.85546875" customWidth="1"/>
    <col min="12" max="12" width="25.42578125" customWidth="1"/>
    <col min="13" max="13" width="20.140625" customWidth="1"/>
    <col min="14" max="14" width="23.85546875" customWidth="1"/>
    <col min="15" max="15" width="18.7109375" customWidth="1"/>
    <col min="16" max="16" width="20.85546875" customWidth="1"/>
    <col min="17" max="17" width="18.85546875" customWidth="1"/>
    <col min="18" max="18" width="21.7109375" customWidth="1"/>
    <col min="19" max="19" width="22.28515625" customWidth="1"/>
    <col min="20" max="20" width="20.85546875" customWidth="1"/>
    <col min="21" max="21" width="22.42578125" customWidth="1"/>
    <col min="22" max="22" width="27.85546875" customWidth="1"/>
    <col min="23" max="23" width="22.7109375" customWidth="1"/>
    <col min="24" max="24" width="23.140625" customWidth="1"/>
    <col min="25" max="25" width="20.140625" customWidth="1"/>
    <col min="26" max="26" width="21.28515625" customWidth="1"/>
    <col min="27" max="27" width="18.28515625" customWidth="1"/>
    <col min="29" max="29" width="12.85546875" customWidth="1"/>
    <col min="30" max="30" width="16.85546875" customWidth="1"/>
  </cols>
  <sheetData>
    <row r="1" spans="1:33">
      <c r="A1" s="1" t="s">
        <v>0</v>
      </c>
      <c r="B1" s="1" t="s">
        <v>0</v>
      </c>
      <c r="C1" s="1" t="s">
        <v>0</v>
      </c>
      <c r="D1" s="1" t="s">
        <v>0</v>
      </c>
      <c r="E1" s="1" t="s">
        <v>0</v>
      </c>
      <c r="F1" s="1" t="s">
        <v>0</v>
      </c>
      <c r="G1" s="1" t="s">
        <v>0</v>
      </c>
      <c r="H1" s="1" t="s">
        <v>0</v>
      </c>
      <c r="I1" s="1" t="s">
        <v>0</v>
      </c>
      <c r="J1" s="1" t="s">
        <v>0</v>
      </c>
      <c r="K1" s="1" t="s">
        <v>0</v>
      </c>
      <c r="L1" s="1" t="s">
        <v>0</v>
      </c>
      <c r="M1" s="1" t="s">
        <v>0</v>
      </c>
      <c r="N1" s="1" t="s">
        <v>0</v>
      </c>
      <c r="O1" s="1" t="s">
        <v>0</v>
      </c>
      <c r="P1" s="1" t="s">
        <v>0</v>
      </c>
      <c r="Q1" s="1" t="s">
        <v>0</v>
      </c>
      <c r="R1" s="1" t="s">
        <v>0</v>
      </c>
      <c r="S1" s="1" t="s">
        <v>0</v>
      </c>
      <c r="T1" s="1" t="s">
        <v>0</v>
      </c>
      <c r="U1" s="21" t="s">
        <v>0</v>
      </c>
      <c r="V1" s="1" t="s">
        <v>0</v>
      </c>
      <c r="W1" s="1" t="s">
        <v>1</v>
      </c>
      <c r="X1" s="1" t="s">
        <v>1</v>
      </c>
      <c r="Y1" s="1" t="s">
        <v>1</v>
      </c>
      <c r="Z1" s="1" t="s">
        <v>1</v>
      </c>
      <c r="AA1" s="1" t="s">
        <v>1</v>
      </c>
      <c r="AB1" s="1" t="s">
        <v>1</v>
      </c>
      <c r="AC1" s="1" t="s">
        <v>2</v>
      </c>
      <c r="AD1" s="1" t="s">
        <v>3</v>
      </c>
      <c r="AE1" s="1" t="s">
        <v>54</v>
      </c>
      <c r="AF1" s="1" t="s">
        <v>113</v>
      </c>
    </row>
    <row r="2" spans="1:33" ht="30">
      <c r="A2" s="1" t="s">
        <v>114</v>
      </c>
      <c r="B2" s="1" t="s">
        <v>115</v>
      </c>
      <c r="C2" s="1" t="s">
        <v>4</v>
      </c>
      <c r="D2" s="1" t="s">
        <v>5</v>
      </c>
      <c r="E2" s="2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  <c r="M2" s="1" t="s">
        <v>14</v>
      </c>
      <c r="N2" s="1" t="s">
        <v>15</v>
      </c>
      <c r="O2" s="1" t="s">
        <v>16</v>
      </c>
      <c r="P2" s="1" t="s">
        <v>17</v>
      </c>
      <c r="Q2" s="1" t="s">
        <v>18</v>
      </c>
      <c r="R2" s="1" t="s">
        <v>19</v>
      </c>
      <c r="S2" s="1" t="s">
        <v>20</v>
      </c>
      <c r="T2" s="1" t="s">
        <v>21</v>
      </c>
      <c r="U2" s="21" t="s">
        <v>22</v>
      </c>
      <c r="V2" s="1" t="s">
        <v>116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  <c r="AC2" s="1" t="s">
        <v>2</v>
      </c>
      <c r="AD2" s="1" t="s">
        <v>29</v>
      </c>
      <c r="AE2" s="1" t="s">
        <v>54</v>
      </c>
      <c r="AF2" s="1" t="s">
        <v>113</v>
      </c>
      <c r="AG2" s="2"/>
    </row>
    <row r="3" spans="1:33" s="8" customFormat="1" ht="150">
      <c r="A3" s="8">
        <v>2018</v>
      </c>
      <c r="B3" s="8">
        <v>3</v>
      </c>
      <c r="C3" s="7" t="s">
        <v>168</v>
      </c>
      <c r="D3" s="7" t="s">
        <v>118</v>
      </c>
      <c r="E3" s="9">
        <v>27195000</v>
      </c>
      <c r="F3" s="7" t="s">
        <v>169</v>
      </c>
      <c r="G3" s="7" t="s">
        <v>170</v>
      </c>
      <c r="H3" s="7" t="s">
        <v>121</v>
      </c>
      <c r="I3" s="7" t="s">
        <v>122</v>
      </c>
      <c r="J3" s="8" t="s">
        <v>123</v>
      </c>
      <c r="K3" s="8" t="s">
        <v>124</v>
      </c>
      <c r="L3" s="7" t="s">
        <v>171</v>
      </c>
      <c r="M3" s="8" t="s">
        <v>172</v>
      </c>
      <c r="N3" s="8" t="s">
        <v>127</v>
      </c>
      <c r="O3" s="8">
        <v>0</v>
      </c>
      <c r="P3" s="8">
        <v>0</v>
      </c>
      <c r="Q3" s="8">
        <v>0</v>
      </c>
      <c r="R3" s="7" t="s">
        <v>173</v>
      </c>
      <c r="S3" s="8">
        <v>1</v>
      </c>
      <c r="T3" s="7" t="s">
        <v>174</v>
      </c>
      <c r="U3" s="20">
        <v>43101</v>
      </c>
      <c r="V3" s="8" t="s">
        <v>66</v>
      </c>
      <c r="W3" s="9">
        <v>24475500</v>
      </c>
      <c r="X3" s="9">
        <v>11331249.960000001</v>
      </c>
      <c r="Y3" s="9">
        <v>8084999.9299999997</v>
      </c>
      <c r="Z3" s="9">
        <v>8084999.9299999997</v>
      </c>
      <c r="AA3" s="9">
        <v>8084999.9299999997</v>
      </c>
      <c r="AB3" s="8" t="s">
        <v>130</v>
      </c>
      <c r="AC3" s="8" t="s">
        <v>175</v>
      </c>
      <c r="AD3" s="8" t="s">
        <v>66</v>
      </c>
      <c r="AE3" s="8" t="s">
        <v>132</v>
      </c>
      <c r="AF3" s="8" t="s">
        <v>133</v>
      </c>
    </row>
    <row r="4" spans="1:33" s="8" customFormat="1" ht="165">
      <c r="A4" s="8">
        <v>2018</v>
      </c>
      <c r="B4" s="8">
        <v>3</v>
      </c>
      <c r="C4" s="8" t="s">
        <v>176</v>
      </c>
      <c r="D4" s="8" t="s">
        <v>118</v>
      </c>
      <c r="E4" s="9">
        <v>6250000</v>
      </c>
      <c r="F4" s="7" t="s">
        <v>177</v>
      </c>
      <c r="G4" s="7" t="s">
        <v>178</v>
      </c>
      <c r="H4" s="7" t="s">
        <v>121</v>
      </c>
      <c r="I4" s="7" t="s">
        <v>122</v>
      </c>
      <c r="J4" s="8" t="s">
        <v>123</v>
      </c>
      <c r="K4" s="8" t="s">
        <v>124</v>
      </c>
      <c r="L4" s="7" t="s">
        <v>171</v>
      </c>
      <c r="M4" s="8" t="s">
        <v>179</v>
      </c>
      <c r="N4" s="8" t="s">
        <v>127</v>
      </c>
      <c r="O4" s="8">
        <v>0</v>
      </c>
      <c r="P4" s="8">
        <v>0</v>
      </c>
      <c r="Q4" s="8">
        <v>0</v>
      </c>
      <c r="R4" s="7" t="s">
        <v>180</v>
      </c>
      <c r="S4" s="8">
        <v>1</v>
      </c>
      <c r="T4" s="7" t="s">
        <v>174</v>
      </c>
      <c r="U4" s="20">
        <v>43101</v>
      </c>
      <c r="V4" s="8" t="s">
        <v>66</v>
      </c>
      <c r="W4" s="9">
        <v>5625000</v>
      </c>
      <c r="X4" s="9">
        <v>0</v>
      </c>
      <c r="Y4" s="9">
        <v>0</v>
      </c>
      <c r="Z4" s="9">
        <v>0</v>
      </c>
      <c r="AA4" s="9">
        <v>0</v>
      </c>
      <c r="AB4" s="8" t="s">
        <v>130</v>
      </c>
      <c r="AC4" s="8" t="s">
        <v>175</v>
      </c>
      <c r="AD4" s="8" t="s">
        <v>66</v>
      </c>
      <c r="AE4" s="8" t="s">
        <v>132</v>
      </c>
      <c r="AF4" s="8" t="s">
        <v>133</v>
      </c>
    </row>
    <row r="5" spans="1:33" s="8" customFormat="1" ht="150">
      <c r="A5" s="8">
        <v>2018</v>
      </c>
      <c r="B5" s="8">
        <v>3</v>
      </c>
      <c r="C5" s="8" t="s">
        <v>181</v>
      </c>
      <c r="D5" s="8" t="s">
        <v>118</v>
      </c>
      <c r="E5" s="9">
        <v>4832182.88</v>
      </c>
      <c r="F5" s="7" t="s">
        <v>182</v>
      </c>
      <c r="G5" s="7" t="s">
        <v>183</v>
      </c>
      <c r="H5" s="7" t="s">
        <v>121</v>
      </c>
      <c r="I5" s="7" t="s">
        <v>122</v>
      </c>
      <c r="J5" s="8" t="s">
        <v>123</v>
      </c>
      <c r="K5" s="8" t="s">
        <v>124</v>
      </c>
      <c r="L5" s="7" t="s">
        <v>171</v>
      </c>
      <c r="M5" s="8" t="s">
        <v>184</v>
      </c>
      <c r="N5" s="8" t="s">
        <v>127</v>
      </c>
      <c r="O5" s="8">
        <v>0</v>
      </c>
      <c r="P5" s="8">
        <v>0</v>
      </c>
      <c r="Q5" s="8">
        <v>0</v>
      </c>
      <c r="R5" s="7" t="s">
        <v>185</v>
      </c>
      <c r="S5" s="8">
        <v>1</v>
      </c>
      <c r="T5" s="7" t="s">
        <v>174</v>
      </c>
      <c r="U5" s="20">
        <v>43101</v>
      </c>
      <c r="V5" s="8" t="s">
        <v>66</v>
      </c>
      <c r="W5" s="9">
        <v>4348965</v>
      </c>
      <c r="X5" s="9">
        <v>0</v>
      </c>
      <c r="Y5" s="9">
        <v>0</v>
      </c>
      <c r="Z5" s="9">
        <v>0</v>
      </c>
      <c r="AA5" s="9">
        <v>0</v>
      </c>
      <c r="AB5" s="8" t="s">
        <v>130</v>
      </c>
      <c r="AC5" s="8" t="s">
        <v>175</v>
      </c>
      <c r="AD5" s="8" t="s">
        <v>66</v>
      </c>
      <c r="AE5" s="8" t="s">
        <v>132</v>
      </c>
      <c r="AF5" s="8" t="s">
        <v>133</v>
      </c>
    </row>
    <row r="6" spans="1:33" s="8" customFormat="1" ht="150">
      <c r="A6" s="8">
        <v>2018</v>
      </c>
      <c r="B6" s="8">
        <v>3</v>
      </c>
      <c r="C6" s="8" t="s">
        <v>186</v>
      </c>
      <c r="D6" s="8" t="s">
        <v>118</v>
      </c>
      <c r="E6" s="9">
        <v>39540399.979999997</v>
      </c>
      <c r="F6" s="7" t="s">
        <v>187</v>
      </c>
      <c r="G6" s="7" t="s">
        <v>188</v>
      </c>
      <c r="H6" s="7" t="s">
        <v>121</v>
      </c>
      <c r="I6" s="7" t="s">
        <v>122</v>
      </c>
      <c r="J6" s="8" t="s">
        <v>123</v>
      </c>
      <c r="K6" s="8" t="s">
        <v>124</v>
      </c>
      <c r="L6" s="7" t="s">
        <v>171</v>
      </c>
      <c r="M6" s="8" t="s">
        <v>189</v>
      </c>
      <c r="N6" s="8" t="s">
        <v>127</v>
      </c>
      <c r="O6" s="8">
        <v>0</v>
      </c>
      <c r="P6" s="8">
        <v>0</v>
      </c>
      <c r="Q6" s="8">
        <v>0</v>
      </c>
      <c r="R6" s="7" t="s">
        <v>190</v>
      </c>
      <c r="S6" s="8">
        <v>1</v>
      </c>
      <c r="T6" s="7" t="s">
        <v>191</v>
      </c>
      <c r="U6" s="20">
        <v>43101</v>
      </c>
      <c r="V6" s="8" t="s">
        <v>66</v>
      </c>
      <c r="W6" s="9">
        <v>35586360</v>
      </c>
      <c r="X6" s="9">
        <v>20578949.989999998</v>
      </c>
      <c r="Y6" s="9">
        <v>12735950</v>
      </c>
      <c r="Z6" s="9">
        <v>12735950</v>
      </c>
      <c r="AA6" s="9">
        <v>12735950</v>
      </c>
      <c r="AB6" s="8" t="s">
        <v>130</v>
      </c>
      <c r="AC6" s="8" t="s">
        <v>175</v>
      </c>
      <c r="AD6" s="8" t="s">
        <v>66</v>
      </c>
      <c r="AE6" s="8" t="s">
        <v>132</v>
      </c>
      <c r="AF6" s="8" t="s">
        <v>133</v>
      </c>
    </row>
    <row r="7" spans="1:33" s="8" customFormat="1" ht="165">
      <c r="A7" s="8">
        <v>2018</v>
      </c>
      <c r="B7" s="8">
        <v>3</v>
      </c>
      <c r="C7" s="8" t="s">
        <v>192</v>
      </c>
      <c r="D7" s="8" t="s">
        <v>118</v>
      </c>
      <c r="E7" s="9">
        <v>999788.02</v>
      </c>
      <c r="F7" s="7" t="s">
        <v>193</v>
      </c>
      <c r="G7" s="7" t="s">
        <v>194</v>
      </c>
      <c r="H7" s="7" t="s">
        <v>121</v>
      </c>
      <c r="I7" s="7" t="s">
        <v>122</v>
      </c>
      <c r="J7" s="8" t="s">
        <v>123</v>
      </c>
      <c r="K7" s="8" t="s">
        <v>124</v>
      </c>
      <c r="L7" s="7" t="s">
        <v>171</v>
      </c>
      <c r="M7" s="8" t="s">
        <v>195</v>
      </c>
      <c r="N7" s="8" t="s">
        <v>127</v>
      </c>
      <c r="O7" s="8">
        <v>0</v>
      </c>
      <c r="P7" s="8">
        <v>0</v>
      </c>
      <c r="Q7" s="8">
        <v>0</v>
      </c>
      <c r="R7" s="7" t="s">
        <v>196</v>
      </c>
      <c r="S7" s="8">
        <v>1</v>
      </c>
      <c r="T7" s="7" t="s">
        <v>174</v>
      </c>
      <c r="U7" s="20">
        <v>43101</v>
      </c>
      <c r="V7" s="8" t="s">
        <v>66</v>
      </c>
      <c r="W7" s="9">
        <v>899809</v>
      </c>
      <c r="X7" s="9">
        <v>0</v>
      </c>
      <c r="Y7" s="9">
        <v>0</v>
      </c>
      <c r="Z7" s="9">
        <v>0</v>
      </c>
      <c r="AA7" s="9">
        <v>0</v>
      </c>
      <c r="AB7" s="8" t="s">
        <v>130</v>
      </c>
      <c r="AC7" s="8" t="s">
        <v>175</v>
      </c>
      <c r="AD7" s="8" t="s">
        <v>66</v>
      </c>
      <c r="AE7" s="8" t="s">
        <v>132</v>
      </c>
      <c r="AF7" s="8" t="s">
        <v>133</v>
      </c>
    </row>
    <row r="8" spans="1:33" s="8" customFormat="1" ht="180">
      <c r="A8" s="8">
        <v>2018</v>
      </c>
      <c r="B8" s="8">
        <v>3</v>
      </c>
      <c r="C8" s="8" t="s">
        <v>197</v>
      </c>
      <c r="D8" s="8" t="s">
        <v>118</v>
      </c>
      <c r="E8" s="9">
        <v>71460010.120000005</v>
      </c>
      <c r="F8" s="7" t="s">
        <v>198</v>
      </c>
      <c r="G8" s="7" t="s">
        <v>199</v>
      </c>
      <c r="H8" s="7" t="s">
        <v>121</v>
      </c>
      <c r="I8" s="7" t="s">
        <v>122</v>
      </c>
      <c r="J8" s="8" t="s">
        <v>123</v>
      </c>
      <c r="K8" s="8" t="s">
        <v>124</v>
      </c>
      <c r="L8" s="7" t="s">
        <v>171</v>
      </c>
      <c r="M8" s="8" t="s">
        <v>200</v>
      </c>
      <c r="N8" s="8" t="s">
        <v>127</v>
      </c>
      <c r="O8" s="8">
        <v>0</v>
      </c>
      <c r="P8" s="8">
        <v>0</v>
      </c>
      <c r="Q8" s="8">
        <v>0</v>
      </c>
      <c r="R8" s="7" t="s">
        <v>201</v>
      </c>
      <c r="S8" s="8">
        <v>1</v>
      </c>
      <c r="T8" s="7" t="s">
        <v>174</v>
      </c>
      <c r="U8" s="20">
        <v>43101</v>
      </c>
      <c r="V8" s="8" t="s">
        <v>66</v>
      </c>
      <c r="W8" s="9">
        <v>64314009</v>
      </c>
      <c r="X8" s="9">
        <v>5865110</v>
      </c>
      <c r="Y8" s="9">
        <v>5865110</v>
      </c>
      <c r="Z8" s="9">
        <v>5865110</v>
      </c>
      <c r="AA8" s="9">
        <v>5865110</v>
      </c>
      <c r="AB8" s="8" t="s">
        <v>130</v>
      </c>
      <c r="AC8" s="8" t="s">
        <v>175</v>
      </c>
      <c r="AD8" s="8" t="s">
        <v>66</v>
      </c>
      <c r="AE8" s="8" t="s">
        <v>132</v>
      </c>
      <c r="AF8" s="8" t="s">
        <v>133</v>
      </c>
    </row>
    <row r="9" spans="1:33" s="8" customFormat="1" ht="150">
      <c r="A9" s="8">
        <v>2018</v>
      </c>
      <c r="B9" s="8">
        <v>3</v>
      </c>
      <c r="C9" s="8" t="s">
        <v>202</v>
      </c>
      <c r="D9" s="8" t="s">
        <v>118</v>
      </c>
      <c r="E9" s="9">
        <v>45552947</v>
      </c>
      <c r="F9" s="7" t="s">
        <v>203</v>
      </c>
      <c r="G9" s="7" t="s">
        <v>204</v>
      </c>
      <c r="H9" s="7" t="s">
        <v>121</v>
      </c>
      <c r="I9" s="7" t="s">
        <v>122</v>
      </c>
      <c r="J9" s="8" t="s">
        <v>123</v>
      </c>
      <c r="K9" s="8" t="s">
        <v>124</v>
      </c>
      <c r="L9" s="7" t="s">
        <v>171</v>
      </c>
      <c r="M9" s="8" t="s">
        <v>205</v>
      </c>
      <c r="N9" s="8" t="s">
        <v>127</v>
      </c>
      <c r="O9" s="8">
        <v>0</v>
      </c>
      <c r="P9" s="8">
        <v>0</v>
      </c>
      <c r="Q9" s="8">
        <v>0</v>
      </c>
      <c r="R9" s="7" t="s">
        <v>206</v>
      </c>
      <c r="S9" s="8">
        <v>1</v>
      </c>
      <c r="T9" s="7" t="s">
        <v>174</v>
      </c>
      <c r="U9" s="20">
        <v>43101</v>
      </c>
      <c r="V9" s="8" t="s">
        <v>66</v>
      </c>
      <c r="W9" s="9">
        <v>40997652</v>
      </c>
      <c r="X9" s="9">
        <v>19123118.280000001</v>
      </c>
      <c r="Y9" s="9">
        <v>19123118.280000001</v>
      </c>
      <c r="Z9" s="9">
        <v>19123118.280000001</v>
      </c>
      <c r="AA9" s="9">
        <v>19123118.280000001</v>
      </c>
      <c r="AB9" s="8" t="s">
        <v>130</v>
      </c>
      <c r="AC9" s="8" t="s">
        <v>175</v>
      </c>
      <c r="AD9" s="8" t="s">
        <v>66</v>
      </c>
      <c r="AE9" s="8" t="s">
        <v>132</v>
      </c>
      <c r="AF9" s="8" t="s">
        <v>133</v>
      </c>
    </row>
    <row r="10" spans="1:33" s="8" customFormat="1" ht="150">
      <c r="A10" s="8">
        <v>2018</v>
      </c>
      <c r="B10" s="8">
        <v>3</v>
      </c>
      <c r="C10" s="8" t="s">
        <v>207</v>
      </c>
      <c r="D10" s="8" t="s">
        <v>118</v>
      </c>
      <c r="E10" s="9">
        <v>1800000</v>
      </c>
      <c r="F10" s="7" t="s">
        <v>208</v>
      </c>
      <c r="G10" s="7" t="s">
        <v>209</v>
      </c>
      <c r="H10" s="7" t="s">
        <v>121</v>
      </c>
      <c r="I10" s="7" t="s">
        <v>122</v>
      </c>
      <c r="J10" s="8" t="s">
        <v>123</v>
      </c>
      <c r="K10" s="8" t="s">
        <v>124</v>
      </c>
      <c r="L10" s="7" t="s">
        <v>171</v>
      </c>
      <c r="M10" s="8" t="s">
        <v>210</v>
      </c>
      <c r="N10" s="8" t="s">
        <v>127</v>
      </c>
      <c r="O10" s="8">
        <v>0</v>
      </c>
      <c r="P10" s="8">
        <v>0</v>
      </c>
      <c r="Q10" s="8">
        <v>0</v>
      </c>
      <c r="R10" s="7" t="s">
        <v>211</v>
      </c>
      <c r="S10" s="8">
        <v>1</v>
      </c>
      <c r="T10" s="7" t="s">
        <v>174</v>
      </c>
      <c r="U10" s="20">
        <v>43101</v>
      </c>
      <c r="V10" s="8" t="s">
        <v>66</v>
      </c>
      <c r="W10" s="9">
        <v>1620000</v>
      </c>
      <c r="X10" s="9">
        <v>1426113.28</v>
      </c>
      <c r="Y10" s="9">
        <v>1426113.28</v>
      </c>
      <c r="Z10" s="9">
        <v>1426113.28</v>
      </c>
      <c r="AA10" s="9">
        <v>1426113.28</v>
      </c>
      <c r="AB10" s="8" t="s">
        <v>130</v>
      </c>
      <c r="AC10" s="8" t="s">
        <v>212</v>
      </c>
      <c r="AD10" s="8" t="s">
        <v>66</v>
      </c>
      <c r="AE10" s="8" t="s">
        <v>132</v>
      </c>
      <c r="AF10" s="8" t="s">
        <v>133</v>
      </c>
    </row>
    <row r="11" spans="1:33" s="8" customFormat="1" ht="150">
      <c r="A11" s="8">
        <v>2018</v>
      </c>
      <c r="B11" s="8">
        <v>3</v>
      </c>
      <c r="C11" s="8" t="s">
        <v>213</v>
      </c>
      <c r="D11" s="8" t="s">
        <v>118</v>
      </c>
      <c r="E11" s="9">
        <v>4645000</v>
      </c>
      <c r="F11" s="7" t="s">
        <v>214</v>
      </c>
      <c r="G11" s="7" t="s">
        <v>215</v>
      </c>
      <c r="H11" s="7" t="s">
        <v>121</v>
      </c>
      <c r="I11" s="7" t="s">
        <v>122</v>
      </c>
      <c r="J11" s="8" t="s">
        <v>123</v>
      </c>
      <c r="K11" s="8" t="s">
        <v>124</v>
      </c>
      <c r="L11" s="7" t="s">
        <v>171</v>
      </c>
      <c r="M11" s="8" t="s">
        <v>216</v>
      </c>
      <c r="N11" s="8" t="s">
        <v>127</v>
      </c>
      <c r="O11" s="8">
        <v>0</v>
      </c>
      <c r="P11" s="8">
        <v>0</v>
      </c>
      <c r="Q11" s="8">
        <v>0</v>
      </c>
      <c r="R11" s="7" t="s">
        <v>217</v>
      </c>
      <c r="S11" s="8">
        <v>1</v>
      </c>
      <c r="T11" s="7" t="s">
        <v>174</v>
      </c>
      <c r="U11" s="20">
        <v>43101</v>
      </c>
      <c r="V11" s="8" t="s">
        <v>66</v>
      </c>
      <c r="W11" s="9">
        <v>4180500</v>
      </c>
      <c r="X11" s="9">
        <v>0</v>
      </c>
      <c r="Y11" s="9">
        <v>0</v>
      </c>
      <c r="Z11" s="9">
        <v>0</v>
      </c>
      <c r="AA11" s="9">
        <v>0</v>
      </c>
      <c r="AB11" s="8" t="s">
        <v>130</v>
      </c>
      <c r="AC11" s="8" t="s">
        <v>175</v>
      </c>
      <c r="AD11" s="8" t="s">
        <v>66</v>
      </c>
      <c r="AE11" s="8" t="s">
        <v>132</v>
      </c>
      <c r="AF11" s="8" t="s">
        <v>133</v>
      </c>
    </row>
    <row r="12" spans="1:33" s="8" customFormat="1" ht="150">
      <c r="A12" s="8">
        <v>2018</v>
      </c>
      <c r="B12" s="8">
        <v>3</v>
      </c>
      <c r="C12" s="8" t="s">
        <v>218</v>
      </c>
      <c r="D12" s="8" t="s">
        <v>118</v>
      </c>
      <c r="E12" s="9">
        <v>7550000</v>
      </c>
      <c r="F12" s="7" t="s">
        <v>219</v>
      </c>
      <c r="G12" s="7" t="s">
        <v>220</v>
      </c>
      <c r="H12" s="7" t="s">
        <v>121</v>
      </c>
      <c r="I12" s="7" t="s">
        <v>122</v>
      </c>
      <c r="J12" s="8" t="s">
        <v>123</v>
      </c>
      <c r="K12" s="8" t="s">
        <v>124</v>
      </c>
      <c r="L12" s="7" t="s">
        <v>171</v>
      </c>
      <c r="M12" s="8" t="s">
        <v>221</v>
      </c>
      <c r="N12" s="8" t="s">
        <v>127</v>
      </c>
      <c r="O12" s="8">
        <v>0</v>
      </c>
      <c r="P12" s="8">
        <v>0</v>
      </c>
      <c r="Q12" s="8">
        <v>0</v>
      </c>
      <c r="R12" s="7" t="s">
        <v>222</v>
      </c>
      <c r="S12" s="8">
        <v>1</v>
      </c>
      <c r="T12" s="7" t="s">
        <v>174</v>
      </c>
      <c r="U12" s="20">
        <v>43101</v>
      </c>
      <c r="V12" s="8" t="s">
        <v>66</v>
      </c>
      <c r="W12" s="9">
        <v>6795000</v>
      </c>
      <c r="X12" s="9">
        <v>0</v>
      </c>
      <c r="Y12" s="9">
        <v>0</v>
      </c>
      <c r="Z12" s="9">
        <v>0</v>
      </c>
      <c r="AA12" s="9">
        <v>0</v>
      </c>
      <c r="AB12" s="8" t="s">
        <v>130</v>
      </c>
      <c r="AC12" s="8" t="s">
        <v>175</v>
      </c>
      <c r="AD12" s="8" t="s">
        <v>66</v>
      </c>
      <c r="AE12" s="8" t="s">
        <v>132</v>
      </c>
      <c r="AF12" s="8" t="s">
        <v>133</v>
      </c>
    </row>
    <row r="13" spans="1:33" s="8" customFormat="1" ht="150">
      <c r="A13" s="8">
        <v>2018</v>
      </c>
      <c r="B13" s="8">
        <v>3</v>
      </c>
      <c r="C13" s="8" t="s">
        <v>223</v>
      </c>
      <c r="D13" s="8" t="s">
        <v>118</v>
      </c>
      <c r="E13" s="9">
        <v>1596000</v>
      </c>
      <c r="F13" s="7" t="s">
        <v>224</v>
      </c>
      <c r="G13" s="7" t="s">
        <v>225</v>
      </c>
      <c r="H13" s="7" t="s">
        <v>121</v>
      </c>
      <c r="I13" s="7" t="s">
        <v>122</v>
      </c>
      <c r="J13" s="8" t="s">
        <v>123</v>
      </c>
      <c r="K13" s="8" t="s">
        <v>124</v>
      </c>
      <c r="L13" s="7" t="s">
        <v>171</v>
      </c>
      <c r="M13" s="8" t="s">
        <v>226</v>
      </c>
      <c r="N13" s="8" t="s">
        <v>127</v>
      </c>
      <c r="O13" s="8">
        <v>0</v>
      </c>
      <c r="P13" s="8">
        <v>0</v>
      </c>
      <c r="Q13" s="8">
        <v>0</v>
      </c>
      <c r="R13" s="7" t="s">
        <v>227</v>
      </c>
      <c r="S13" s="8">
        <v>1</v>
      </c>
      <c r="T13" s="7" t="s">
        <v>174</v>
      </c>
      <c r="U13" s="20">
        <v>43101</v>
      </c>
      <c r="V13" s="8" t="s">
        <v>66</v>
      </c>
      <c r="W13" s="9">
        <v>1436400</v>
      </c>
      <c r="X13" s="9">
        <v>0</v>
      </c>
      <c r="Y13" s="9">
        <v>0</v>
      </c>
      <c r="Z13" s="9">
        <v>0</v>
      </c>
      <c r="AA13" s="9">
        <v>0</v>
      </c>
      <c r="AB13" s="8" t="s">
        <v>130</v>
      </c>
      <c r="AC13" s="8" t="s">
        <v>175</v>
      </c>
      <c r="AD13" s="8" t="s">
        <v>66</v>
      </c>
      <c r="AE13" s="8" t="s">
        <v>132</v>
      </c>
      <c r="AF13" s="8" t="s">
        <v>133</v>
      </c>
    </row>
    <row r="14" spans="1:33" s="8" customFormat="1" ht="150">
      <c r="A14" s="8">
        <v>2018</v>
      </c>
      <c r="B14" s="8">
        <v>3</v>
      </c>
      <c r="C14" s="8" t="s">
        <v>228</v>
      </c>
      <c r="D14" s="8" t="s">
        <v>118</v>
      </c>
      <c r="E14" s="9">
        <v>1000000</v>
      </c>
      <c r="F14" s="7" t="s">
        <v>229</v>
      </c>
      <c r="G14" s="7" t="s">
        <v>230</v>
      </c>
      <c r="H14" s="7" t="s">
        <v>121</v>
      </c>
      <c r="I14" s="7" t="s">
        <v>122</v>
      </c>
      <c r="J14" s="8" t="s">
        <v>123</v>
      </c>
      <c r="K14" s="8" t="s">
        <v>124</v>
      </c>
      <c r="L14" s="7" t="s">
        <v>171</v>
      </c>
      <c r="M14" s="8" t="s">
        <v>231</v>
      </c>
      <c r="N14" s="8" t="s">
        <v>127</v>
      </c>
      <c r="O14" s="8">
        <v>0</v>
      </c>
      <c r="P14" s="8">
        <v>0</v>
      </c>
      <c r="Q14" s="8">
        <v>0</v>
      </c>
      <c r="R14" s="7" t="s">
        <v>232</v>
      </c>
      <c r="S14" s="8">
        <v>1</v>
      </c>
      <c r="T14" s="7" t="s">
        <v>174</v>
      </c>
      <c r="U14" s="20">
        <v>43101</v>
      </c>
      <c r="V14" s="8" t="s">
        <v>66</v>
      </c>
      <c r="W14" s="9">
        <v>900002</v>
      </c>
      <c r="X14" s="9">
        <v>0</v>
      </c>
      <c r="Y14" s="9">
        <v>0</v>
      </c>
      <c r="Z14" s="9">
        <v>0</v>
      </c>
      <c r="AA14" s="9">
        <v>0</v>
      </c>
      <c r="AB14" s="8" t="s">
        <v>130</v>
      </c>
      <c r="AC14" s="8" t="s">
        <v>175</v>
      </c>
      <c r="AD14" s="8" t="s">
        <v>66</v>
      </c>
      <c r="AE14" s="8" t="s">
        <v>132</v>
      </c>
      <c r="AF14" s="8" t="s">
        <v>133</v>
      </c>
    </row>
  </sheetData>
  <pageMargins left="0.70866141732283472" right="0.70866141732283472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NIVEL FINANCIERO 16, 17, 18</vt:lpstr>
      <vt:lpstr>Reporte final niv pro fasp 2017</vt:lpstr>
      <vt:lpstr>Reporte final niv proy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SESESP-DAP1</cp:lastModifiedBy>
  <cp:lastPrinted>2017-09-15T18:50:45Z</cp:lastPrinted>
  <dcterms:created xsi:type="dcterms:W3CDTF">2017-09-15T17:33:48Z</dcterms:created>
  <dcterms:modified xsi:type="dcterms:W3CDTF">2018-11-06T17:22:26Z</dcterms:modified>
</cp:coreProperties>
</file>